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M\CRITERIA 6 FINAL\6.3\6.3.2\6.3.2.3\"/>
    </mc:Choice>
  </mc:AlternateContent>
  <bookViews>
    <workbookView xWindow="0" yWindow="0" windowWidth="24000" windowHeight="9735" tabRatio="906"/>
  </bookViews>
  <sheets>
    <sheet name="C 2021-2022" sheetId="128" r:id="rId1"/>
    <sheet name="F 2019-2020" sheetId="131" state="hidden" r:id="rId2"/>
    <sheet name="Sheet2" sheetId="136" state="hidden" r:id="rId3"/>
  </sheets>
  <definedNames>
    <definedName name="_xlnm._FilterDatabase" localSheetId="0" hidden="1">'C 2021-2022'!$B$2:$G$2</definedName>
    <definedName name="_xlnm._FilterDatabase" localSheetId="1" hidden="1">'F 2019-2020'!#REF!</definedName>
    <definedName name="_xlnm.Print_Area" localSheetId="0">'C 2021-2022'!$A$1:$G$42</definedName>
    <definedName name="_xlnm.Print_Area" localSheetId="1">'F 2019-2020'!$A$1:$F$171</definedName>
    <definedName name="_xlnm.Print_Titles" localSheetId="0">'C 2021-2022'!$2:$2</definedName>
  </definedNames>
  <calcPr calcId="191029"/>
</workbook>
</file>

<file path=xl/calcChain.xml><?xml version="1.0" encoding="utf-8"?>
<calcChain xmlns="http://schemas.openxmlformats.org/spreadsheetml/2006/main">
  <c r="G38" i="128" l="1"/>
</calcChain>
</file>

<file path=xl/sharedStrings.xml><?xml version="1.0" encoding="utf-8"?>
<sst xmlns="http://schemas.openxmlformats.org/spreadsheetml/2006/main" count="708" uniqueCount="319">
  <si>
    <t xml:space="preserve">6.3.2 Percentage of teachers provided with financial support to attend conferences/workshop and towards  membership fee of professional bodies during the last five years
                 </t>
  </si>
  <si>
    <t>S.No</t>
  </si>
  <si>
    <t>Year</t>
  </si>
  <si>
    <t>Name of teacher</t>
  </si>
  <si>
    <t>Title</t>
  </si>
  <si>
    <t>Name of conference/ workshop attended for which financial support provided</t>
  </si>
  <si>
    <t>Name of the professional body for which membership fee is provided</t>
  </si>
  <si>
    <t>Mr.R.Jayakumar</t>
  </si>
  <si>
    <t>Mr.K.Saravanan</t>
  </si>
  <si>
    <t>S.Ramya</t>
  </si>
  <si>
    <t>Mr.S.Balabasker</t>
  </si>
  <si>
    <t>Mr.S.Durairaj</t>
  </si>
  <si>
    <t>Mr.B.Arunkumar</t>
  </si>
  <si>
    <t>J. Joaquine Arokia Mary</t>
  </si>
  <si>
    <t>2021-2022</t>
  </si>
  <si>
    <t>Design and Implementation of Microcontroller Based vehicular Smart Helmet for Safe Journey using sensors</t>
  </si>
  <si>
    <t>Mr.V.Venkatesan</t>
  </si>
  <si>
    <t>High Speed Gate Level Synchronous Full Adder Designs</t>
  </si>
  <si>
    <t>Ms.M.Sahinippiriya</t>
  </si>
  <si>
    <t>Mr.R.Radhakrishnan</t>
  </si>
  <si>
    <t>IoT- Based intelligent aquaculture monitoring system for fish farming</t>
  </si>
  <si>
    <t>Optimization of Machining Parameter on SS316L Material Using Orthogonal Array Method</t>
  </si>
  <si>
    <t>Mr.M.Sivamanikandan</t>
  </si>
  <si>
    <t xml:space="preserve">G.Abirama Sundari </t>
  </si>
  <si>
    <t>Enhanced Internal Quantum Efficiency of Organic Light- Emitting Diodes: A Synergistic Effect</t>
  </si>
  <si>
    <t xml:space="preserve">6.3.3 Percentage of teaching and non-teaching staff participating in Faculty development Programmes (FDP), professional development /administrative training programs during the last five years
</t>
  </si>
  <si>
    <t>Teaching Staff</t>
  </si>
  <si>
    <t>S. No.</t>
  </si>
  <si>
    <t>Name of the participant</t>
  </si>
  <si>
    <t>Title of the FDP / professional development / administrative training program</t>
  </si>
  <si>
    <t>Dates (from-to) (DD-MM-YYYY)</t>
  </si>
  <si>
    <t>Type of Training</t>
  </si>
  <si>
    <t>Link to relevant document / brouchure / report hosted on official institutional website</t>
  </si>
  <si>
    <t>Certificate</t>
  </si>
  <si>
    <t>FDP</t>
  </si>
  <si>
    <t>V.Balaji</t>
  </si>
  <si>
    <t>A.Sundara Pandiyan</t>
  </si>
  <si>
    <t>Mrs.D.Pauline Freeda</t>
  </si>
  <si>
    <t>Online Course</t>
  </si>
  <si>
    <t>Sr.A.Josephine Mary</t>
  </si>
  <si>
    <t>Mr.S.Manavalan</t>
  </si>
  <si>
    <t>2019-2020</t>
  </si>
  <si>
    <t>Arduino programming &amp; Simulation</t>
  </si>
  <si>
    <t>eSim ,a first course in the IOT series for teachers</t>
  </si>
  <si>
    <t>21/09/2019</t>
  </si>
  <si>
    <t>Webinar</t>
  </si>
  <si>
    <t>LoRaWAN Protocol for IoT Applications</t>
  </si>
  <si>
    <t>5/12/2019 - 6/12/2019</t>
  </si>
  <si>
    <t>Python 3.4.3</t>
  </si>
  <si>
    <t>training</t>
  </si>
  <si>
    <t>Latex</t>
  </si>
  <si>
    <t>Digital class room advanced</t>
  </si>
  <si>
    <t>20/04/2020 - 24/04/2020</t>
  </si>
  <si>
    <t xml:space="preserve">online course </t>
  </si>
  <si>
    <t>Python &amp; Latex through MOOCS</t>
  </si>
  <si>
    <t>23/04/2020 - 29/04/2020</t>
  </si>
  <si>
    <t>Transforming Learning Ecosystem</t>
  </si>
  <si>
    <t>24/04/2020</t>
  </si>
  <si>
    <t>online lecture</t>
  </si>
  <si>
    <t>Develop the ability to write Research Proposal</t>
  </si>
  <si>
    <t>online International FDP</t>
  </si>
  <si>
    <t>First principles of AI and MI</t>
  </si>
  <si>
    <t>25/04/2020</t>
  </si>
  <si>
    <t>webinar</t>
  </si>
  <si>
    <t>Strategies for Engaging Students in Learning</t>
  </si>
  <si>
    <t>27/04/2020</t>
  </si>
  <si>
    <t>one day FDP</t>
  </si>
  <si>
    <t>Nano electronics: Devices and materials</t>
  </si>
  <si>
    <t>29/04/2020 - 04/05/2020</t>
  </si>
  <si>
    <t>Online course</t>
  </si>
  <si>
    <t>29/04/2020</t>
  </si>
  <si>
    <t>Indian Regional Navigation Satellite System (IRNSS)</t>
  </si>
  <si>
    <t>Opportunities for Engineers and Expectations from Industry</t>
  </si>
  <si>
    <t>Challenges in Integrating Nano Sensors to IoTplatform</t>
  </si>
  <si>
    <t>Post covid -19:opprtunities for engineers</t>
  </si>
  <si>
    <t>Future Trends in Electronics</t>
  </si>
  <si>
    <t>02/05/2020 - 04/05/2020</t>
  </si>
  <si>
    <t> Online FDP</t>
  </si>
  <si>
    <t>Hangout with successful start Ups</t>
  </si>
  <si>
    <t>one day webinar</t>
  </si>
  <si>
    <t>Challenges in Integrating Nano Sensors to IoT platform</t>
  </si>
  <si>
    <t>Internet of Things (IoT)</t>
  </si>
  <si>
    <t>06/05/2020 - 08/05/2020</t>
  </si>
  <si>
    <t>three days online webinar</t>
  </si>
  <si>
    <t>Effective usage of ICT Tools for Smart Teaching</t>
  </si>
  <si>
    <t>09/05/2020  - 14/05/2020</t>
  </si>
  <si>
    <t>online National FDP</t>
  </si>
  <si>
    <t>3D printing applications in fihting with COVID-19</t>
  </si>
  <si>
    <t>Technological tools to manage the pandemic situations using Biological data and Artificial Intelligence</t>
  </si>
  <si>
    <t>national level Webinar</t>
  </si>
  <si>
    <t>Introduction to Image quality Measures</t>
  </si>
  <si>
    <t>13/05/2020</t>
  </si>
  <si>
    <t xml:space="preserve">Basics of Machining  </t>
  </si>
  <si>
    <t>15/05/2020</t>
  </si>
  <si>
    <t>20/05/2020</t>
  </si>
  <si>
    <t>Future of AI</t>
  </si>
  <si>
    <t xml:space="preserve">online webinar </t>
  </si>
  <si>
    <t>21/05/2020</t>
  </si>
  <si>
    <t>22/05/2020-29/05/2020</t>
  </si>
  <si>
    <t xml:space="preserve">Webinar </t>
  </si>
  <si>
    <t>Image Classification using MATLAB</t>
  </si>
  <si>
    <t>24/05/2020</t>
  </si>
  <si>
    <t>IoT using Arduino</t>
  </si>
  <si>
    <t>Recent trends and research opportunities in 5G &amp; Beyond</t>
  </si>
  <si>
    <t>25/05/2020-27/05/2020</t>
  </si>
  <si>
    <t>29/05/2020</t>
  </si>
  <si>
    <t>27/05/2020</t>
  </si>
  <si>
    <t>National Level Online Webinar</t>
  </si>
  <si>
    <t>Machine Intelligence Using Vision Learning</t>
  </si>
  <si>
    <t>Machine learning using Vision learning</t>
  </si>
  <si>
    <t>online webinar</t>
  </si>
  <si>
    <t>Online Learning Tools Post COVID-19</t>
  </si>
  <si>
    <t>18 .11.2019 to 22.11.2019</t>
  </si>
  <si>
    <t>Heat and mass transfer</t>
  </si>
  <si>
    <t>04.12.2019 to 09.12.2019</t>
  </si>
  <si>
    <t>09.05.2020 to 14.05.2020</t>
  </si>
  <si>
    <t>FDP(Online)</t>
  </si>
  <si>
    <t>Introduction to Finite Element Analysis</t>
  </si>
  <si>
    <t>11.05.2020 to 15.05.2020</t>
  </si>
  <si>
    <t>Diploma in AutoCAD 2020</t>
  </si>
  <si>
    <t>13.09.2019-27.06.2020</t>
  </si>
  <si>
    <t>MATLAB &amp; Its applications in AI &amp; ML</t>
  </si>
  <si>
    <t>19.05.2020-26.05.2020</t>
  </si>
  <si>
    <t>Effective Usage of ICT Tools For Smart Teaching</t>
  </si>
  <si>
    <t>09.05.2020-14.05.2020</t>
  </si>
  <si>
    <t>Free and Open Access Resources For Teaching, Learning and Research</t>
  </si>
  <si>
    <t>20.05.2020</t>
  </si>
  <si>
    <t>A.Richard Pravin</t>
  </si>
  <si>
    <t>Emerging Research Areas in Engineering</t>
  </si>
  <si>
    <t>05.06.2020-09.06.2020</t>
  </si>
  <si>
    <t>Emerging Trends in Electric Vehicle ,Lighting and Automation</t>
  </si>
  <si>
    <t>26.05.2020-30.05.2020</t>
  </si>
  <si>
    <t xml:space="preserve">K.Sriram </t>
  </si>
  <si>
    <t>LaTeX through Spoken Tutorial Project-IIT</t>
  </si>
  <si>
    <t>27.04.2020-29.04.2020</t>
  </si>
  <si>
    <t>Innovation, IPR, Entrepreneurship, and Start-ups among HEI</t>
  </si>
  <si>
    <t>28.04.2020-22.05.2020</t>
  </si>
  <si>
    <t>IIC Online Sessions</t>
  </si>
  <si>
    <t>Industry 4.0: The Fourth Industrial Revolution</t>
  </si>
  <si>
    <t>05.06.2020</t>
  </si>
  <si>
    <t>International Webinar Series</t>
  </si>
  <si>
    <t>Introduction to Smart Grid</t>
  </si>
  <si>
    <t>Jul-Sep 2019</t>
  </si>
  <si>
    <t>NPTEL-AICTE FDP</t>
  </si>
  <si>
    <t>High Power Multilevel Converters- Analysis, Design and Operational Issues</t>
  </si>
  <si>
    <t>Jan- Apr 2020 (12 week)</t>
  </si>
  <si>
    <t>COVID-19 Genral Awareness Quiz</t>
  </si>
  <si>
    <t>03.05.2020</t>
  </si>
  <si>
    <t>Quiz</t>
  </si>
  <si>
    <t>IOT and its Application</t>
  </si>
  <si>
    <t>27.05.2020</t>
  </si>
  <si>
    <t>Business Analyzation and Structure</t>
  </si>
  <si>
    <t>03.06.2020</t>
  </si>
  <si>
    <t>Challenges and Opportunities in Transportation Sector Post Covid- 19</t>
  </si>
  <si>
    <t>04.06.2020</t>
  </si>
  <si>
    <t>Simulation Driven Innovation for E- Mobility</t>
  </si>
  <si>
    <t>10.06.2020</t>
  </si>
  <si>
    <t>06.05.2020-08.05.2020</t>
  </si>
  <si>
    <t>Leadership Talk With Prof D. P. Singh, Chairman UGC</t>
  </si>
  <si>
    <t>09.05.2020</t>
  </si>
  <si>
    <t>14.05.2020</t>
  </si>
  <si>
    <t>Leadership Talk With Mr Mahesh Babu CEO Mahindra Electric Mobility Ltd</t>
  </si>
  <si>
    <t>15.05.2020</t>
  </si>
  <si>
    <t>Beyond The Boundries:Reinventing Horizons</t>
  </si>
  <si>
    <t>16.05.2020-20.05.2020</t>
  </si>
  <si>
    <t>Webinar Series</t>
  </si>
  <si>
    <t>Power System Operation &amp; Control with MATLAB Simulations</t>
  </si>
  <si>
    <t>21.05.2020-23.05.2020</t>
  </si>
  <si>
    <t>Energy, Water &amp; Resources Savings</t>
  </si>
  <si>
    <t>23.05.2020</t>
  </si>
  <si>
    <t>Guidelines For Writing A Research Paper</t>
  </si>
  <si>
    <t>22.05.2020</t>
  </si>
  <si>
    <t>The New Normal in Education</t>
  </si>
  <si>
    <t>30.05.2020</t>
  </si>
  <si>
    <t>Outcome Based Education : An Introduction</t>
  </si>
  <si>
    <t>State–of–the–art Research in Power Systems and Drafting Research Article</t>
  </si>
  <si>
    <t>Industry 4.0 and Cyber Physical Systems</t>
  </si>
  <si>
    <t>29.05.2020</t>
  </si>
  <si>
    <t>Industrial Software Tools for Electrical Design Engineering</t>
  </si>
  <si>
    <t>Leadership Talk With Dr. Nilesh N Oak, Expert (Indian Civilization &amp; History)</t>
  </si>
  <si>
    <t>Web Development in Python Using Pycharm</t>
  </si>
  <si>
    <t>02.06.2020</t>
  </si>
  <si>
    <t>VFX Techniques in Video Editing</t>
  </si>
  <si>
    <t>How to Identify the Right Journal and Self Indexed?</t>
  </si>
  <si>
    <t>Piezoelectric Based Energy Harvesting Techniques</t>
  </si>
  <si>
    <t>Industry Led Training on Amazon Web Services (AWS)</t>
  </si>
  <si>
    <t>04.06.2020-05.06.2020</t>
  </si>
  <si>
    <t>Digital Logic Design</t>
  </si>
  <si>
    <t>12.06.2020</t>
  </si>
  <si>
    <t>Recent Trends in Power Electronics</t>
  </si>
  <si>
    <t>29.06.2020</t>
  </si>
  <si>
    <t>Solor Wind Hybrid System Design and Sizing of Essential Components</t>
  </si>
  <si>
    <t>22.06.2020</t>
  </si>
  <si>
    <t>Numerical Relays-Transformer Protection</t>
  </si>
  <si>
    <t>14.11.2019-16.11.2019</t>
  </si>
  <si>
    <t>Knowledge Enhancement</t>
  </si>
  <si>
    <t>Problem Solving Techniques Using MATLAB</t>
  </si>
  <si>
    <t>Machine Learning</t>
  </si>
  <si>
    <t>11.11.2019-12.11.2019</t>
  </si>
  <si>
    <t>Sr.Punitha Jilt</t>
  </si>
  <si>
    <t>Dissemination of Innovative Technology in IoT based Cyber Forensics and Guidance for Patent Filling</t>
  </si>
  <si>
    <t>25.11.2019-30.11.2019</t>
  </si>
  <si>
    <t>Block Chain Technology</t>
  </si>
  <si>
    <t>05.12.2019-06.12.2019</t>
  </si>
  <si>
    <t>05.12.2019-06.12.2020</t>
  </si>
  <si>
    <t>Mrs.K.Poornambigai</t>
  </si>
  <si>
    <t>Mrs.Z.Asmathunnisa</t>
  </si>
  <si>
    <t>Ms. V .Varalakshmi</t>
  </si>
  <si>
    <t>Mr. N.Kumar</t>
  </si>
  <si>
    <t>Ms. F.Pramisha</t>
  </si>
  <si>
    <t>05.06.2020-06.06.2020</t>
  </si>
  <si>
    <t>Post Covid-19; Opportunities for Engineers</t>
  </si>
  <si>
    <t>02.05.2020</t>
  </si>
  <si>
    <t>V. Prakash</t>
  </si>
  <si>
    <t>Decision Making with the Application of Data Mining</t>
  </si>
  <si>
    <t>Engineering to Industry</t>
  </si>
  <si>
    <t>28.11.2020</t>
  </si>
  <si>
    <t>05/06/2020 - 09/06/2020</t>
  </si>
  <si>
    <t>5 days International FDP</t>
  </si>
  <si>
    <t xml:space="preserve">Antenna and microwave engineering </t>
  </si>
  <si>
    <t>08/06/2020 - 13/06/2020</t>
  </si>
  <si>
    <t>One day Webinar</t>
  </si>
  <si>
    <t>Internet of Things Using Arduino</t>
  </si>
  <si>
    <t>16/06/2020</t>
  </si>
  <si>
    <t>Internet of things using raspberry Pi</t>
  </si>
  <si>
    <t>19/06/2020</t>
  </si>
  <si>
    <t>Internet of things using Node MCU</t>
  </si>
  <si>
    <t>23/06/2020</t>
  </si>
  <si>
    <t>Design of Brain controlled application</t>
  </si>
  <si>
    <t>26/06/2020</t>
  </si>
  <si>
    <t>Face recognisation using deep learning</t>
  </si>
  <si>
    <t>30/06/2020</t>
  </si>
  <si>
    <t>Amount of support received (in INR)</t>
  </si>
  <si>
    <t>TOTAL AMOUNT</t>
  </si>
  <si>
    <t>Dr.Sr.S.Anita</t>
  </si>
  <si>
    <r>
      <t>M.</t>
    </r>
    <r>
      <rPr>
        <sz val="12"/>
        <color rgb="FF181818"/>
        <rFont val="Times New Roman"/>
        <family val="1"/>
      </rPr>
      <t>Pr</t>
    </r>
    <r>
      <rPr>
        <sz val="12"/>
        <color rgb="FF2A2A2A"/>
        <rFont val="Times New Roman"/>
        <family val="1"/>
      </rPr>
      <t>e</t>
    </r>
    <r>
      <rPr>
        <sz val="12"/>
        <color rgb="FF181818"/>
        <rFont val="Times New Roman"/>
        <family val="1"/>
      </rPr>
      <t>m</t>
    </r>
    <r>
      <rPr>
        <sz val="12"/>
        <color rgb="FF2A2A2A"/>
        <rFont val="Times New Roman"/>
        <family val="1"/>
      </rPr>
      <t>a</t>
    </r>
    <r>
      <rPr>
        <sz val="12"/>
        <color rgb="FF181818"/>
        <rFont val="Times New Roman"/>
        <family val="1"/>
      </rPr>
      <t>l</t>
    </r>
    <r>
      <rPr>
        <sz val="12"/>
        <color rgb="FF2A2A2A"/>
        <rFont val="Times New Roman"/>
        <family val="1"/>
      </rPr>
      <t>a</t>
    </r>
    <r>
      <rPr>
        <sz val="12"/>
        <color rgb="FF181818"/>
        <rFont val="Times New Roman"/>
        <family val="1"/>
      </rPr>
      <t>t</t>
    </r>
    <r>
      <rPr>
        <sz val="12"/>
        <color rgb="FF070707"/>
        <rFont val="Times New Roman"/>
        <family val="1"/>
      </rPr>
      <t>h</t>
    </r>
    <r>
      <rPr>
        <sz val="12"/>
        <color rgb="FF2A2A2A"/>
        <rFont val="Times New Roman"/>
        <family val="1"/>
      </rPr>
      <t>a</t>
    </r>
  </si>
  <si>
    <t>Effective Usage of ICT Tools for Smart Teaching</t>
  </si>
  <si>
    <t>Computer Aided Engineering(CAE): Tool and Techniques</t>
  </si>
  <si>
    <t xml:space="preserve">6th National conference on Research and Development  in Science, Engineering &amp;Technology </t>
  </si>
  <si>
    <t>NIL</t>
  </si>
  <si>
    <t>Effective Teachers</t>
  </si>
  <si>
    <t>21/06/2019 -22/06/2019</t>
  </si>
  <si>
    <t>M. Sahinippiriya</t>
  </si>
  <si>
    <t xml:space="preserve"> B. Arunkumar</t>
  </si>
  <si>
    <t>R. Radhakrishnan</t>
  </si>
  <si>
    <t>S. BalaBaskar</t>
  </si>
  <si>
    <t>J.Arul Martinal</t>
  </si>
  <si>
    <t>A.Azhagappan</t>
  </si>
  <si>
    <t>Attendance</t>
  </si>
  <si>
    <t>Lesson in leadership:preparing the future leaders of workforce</t>
  </si>
  <si>
    <t>The art of writing reaserch papers</t>
  </si>
  <si>
    <t>Opprtunities  for engineers and expectations from industry</t>
  </si>
  <si>
    <t>Major challenges in auto component industries post covid 19</t>
  </si>
  <si>
    <t>Opportunities for startups in current situation</t>
  </si>
  <si>
    <t>How the teachers should be ready to handle post pandemic challenges</t>
  </si>
  <si>
    <t xml:space="preserve">Blockchain technology </t>
  </si>
  <si>
    <t xml:space="preserve">Machine intelligence using vision learning </t>
  </si>
  <si>
    <t>Introduction to image quality measures</t>
  </si>
  <si>
    <t>Introduction to programming with MATLAB</t>
  </si>
  <si>
    <t xml:space="preserve">Outcome based education </t>
  </si>
  <si>
    <t>IoT and It’s Application</t>
  </si>
  <si>
    <t xml:space="preserve">D.Umamaheswari </t>
  </si>
  <si>
    <t>V. Venkatesan</t>
  </si>
  <si>
    <t>S. Durairaj</t>
  </si>
  <si>
    <t>Research challenges in data mining</t>
  </si>
  <si>
    <t>Recent trends in biomedical Engineering -Research Perspective</t>
  </si>
  <si>
    <t>26/04/2020-30/04/2020</t>
  </si>
  <si>
    <t>Machine Learning Biomedical &amp;Telecom Application</t>
  </si>
  <si>
    <t>18/05/2020</t>
  </si>
  <si>
    <t>Challenges and Opportunities in Transporation sector post covid-19</t>
  </si>
  <si>
    <t>Innovation to Academicians</t>
  </si>
  <si>
    <t>11/5/2020 -16/05/2020</t>
  </si>
  <si>
    <t>Carefree Vagaband</t>
  </si>
  <si>
    <t>Tips &amp;Tricks of cooking</t>
  </si>
  <si>
    <t>Freak -A-thon</t>
  </si>
  <si>
    <t>Confidence Over Beauty</t>
  </si>
  <si>
    <t xml:space="preserve">Emotional Intelligence </t>
  </si>
  <si>
    <t>Breast Cancer Awareness</t>
  </si>
  <si>
    <t>Women Safety &amp;Security</t>
  </si>
  <si>
    <t>Food &amp; Nutrition</t>
  </si>
  <si>
    <t>R-Programming</t>
  </si>
  <si>
    <t>27/04/2020-1/05/2020</t>
  </si>
  <si>
    <t>Industry 4.0 and Cyber Physical System</t>
  </si>
  <si>
    <t>13/04/2020-14/04/2020</t>
  </si>
  <si>
    <t>Joy of Python</t>
  </si>
  <si>
    <t>18/05/2020-24/05/2020</t>
  </si>
  <si>
    <t>India First Leadership Talk webinar</t>
  </si>
  <si>
    <t>Patent Act,Drafting ,filing System and challenges in India</t>
  </si>
  <si>
    <t>Master the digital electronics -minimization &amp;Basic Gates</t>
  </si>
  <si>
    <t>Introduction to VDHL</t>
  </si>
  <si>
    <t>30/04/2020</t>
  </si>
  <si>
    <t>E-Learning</t>
  </si>
  <si>
    <t>01/05/202-04/05/2020</t>
  </si>
  <si>
    <t>Emerging Trends ,Challenges &amp;opportunities in internal combution engines</t>
  </si>
  <si>
    <t>Recent opportunities in IT Sector &amp;the skills required to crack the interviews</t>
  </si>
  <si>
    <t>14/05/2020</t>
  </si>
  <si>
    <t>Internet of things using Arduino</t>
  </si>
  <si>
    <t>Mr. A. Richard Pravin</t>
  </si>
  <si>
    <t>Mr. K. Sriram</t>
  </si>
  <si>
    <t>Sr. A. Annai Theresa</t>
  </si>
  <si>
    <t>Mr. J. Ramesh</t>
  </si>
  <si>
    <t>Ms. M. Premalatha</t>
  </si>
  <si>
    <t>Mr. V. Balaji</t>
  </si>
  <si>
    <t>Mrs. J. Arul Martinal</t>
  </si>
  <si>
    <t>Mr. A. Sundarapandiyan</t>
  </si>
  <si>
    <t>Mr. V. C. Eugin Martin Raj</t>
  </si>
  <si>
    <t>Mr. K. Shanmuga Elango</t>
  </si>
  <si>
    <t>Dr. D. Ommurugadhasan</t>
  </si>
  <si>
    <t>Dr. R. Sasikumar</t>
  </si>
  <si>
    <t>Dr. R. Arokiadass</t>
  </si>
  <si>
    <t>Mr. P. Murugan</t>
  </si>
  <si>
    <t>Mrs. D. Uma Maheshwari</t>
  </si>
  <si>
    <t>Dr. S. Anitha</t>
  </si>
  <si>
    <t>Mr. P. Saravanabhava</t>
  </si>
  <si>
    <t>Ms. V. Brittadevi</t>
  </si>
  <si>
    <t>Ms. P. Nivetha</t>
  </si>
  <si>
    <t>Mrs. E. Indhuma</t>
  </si>
  <si>
    <t>Mrs. Z. Asmathunnisa</t>
  </si>
  <si>
    <t>Mr. S. Manavalan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</si>
</sst>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1"/>
      <color theme="1"/>
      <name val="Calibri"/>
      <charset val="134"/>
      <scheme val="minor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A2A2A"/>
      <name val="Times New Roman"/>
      <family val="1"/>
    </font>
    <font>
      <sz val="12"/>
      <color rgb="FF181818"/>
      <name val="Times New Roman"/>
      <family val="1"/>
    </font>
    <font>
      <sz val="12"/>
      <color rgb="FF070707"/>
      <name val="Times New Roman"/>
      <family val="1"/>
    </font>
    <font>
      <b/>
      <sz val="12"/>
      <color rgb="FF00000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/>
    <xf numFmtId="0" fontId="7" fillId="2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10" fillId="0" borderId="1" xfId="2" applyFont="1" applyBorder="1"/>
    <xf numFmtId="0" fontId="10" fillId="0" borderId="1" xfId="2" applyFont="1" applyBorder="1" applyAlignment="1">
      <alignment horizontal="left"/>
    </xf>
    <xf numFmtId="0" fontId="11" fillId="0" borderId="1" xfId="2" applyFont="1" applyBorder="1"/>
    <xf numFmtId="0" fontId="11" fillId="0" borderId="1" xfId="2" applyFont="1" applyBorder="1" applyAlignment="1">
      <alignment wrapText="1"/>
    </xf>
    <xf numFmtId="0" fontId="10" fillId="0" borderId="1" xfId="2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/>
    </xf>
    <xf numFmtId="0" fontId="15" fillId="0" borderId="1" xfId="2" applyFont="1" applyBorder="1" applyAlignment="1">
      <alignment horizont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11" fillId="0" borderId="1" xfId="2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10" fillId="0" borderId="4" xfId="0" applyFont="1" applyBorder="1"/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</cellXfs>
  <cellStyles count="4">
    <cellStyle name="Normal" xfId="0" builtinId="0"/>
    <cellStyle name="Normal 2" xfId="2"/>
    <cellStyle name="Normal 5" xfId="1"/>
    <cellStyle name="Normal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977528</xdr:colOff>
      <xdr:row>38</xdr:row>
      <xdr:rowOff>145677</xdr:rowOff>
    </xdr:from>
    <xdr:to>
      <xdr:col>5</xdr:col>
      <xdr:colOff>2641786</xdr:colOff>
      <xdr:row>41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1322" y="15240001"/>
          <a:ext cx="1664258" cy="1187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view="pageBreakPreview" topLeftCell="A36" zoomScale="85" zoomScaleNormal="82" zoomScaleSheetLayoutView="85" workbookViewId="0">
      <selection activeCell="E43" sqref="E43"/>
    </sheetView>
  </sheetViews>
  <sheetFormatPr defaultColWidth="21.140625" defaultRowHeight="30" customHeight="1"/>
  <cols>
    <col min="1" max="1" width="7.28515625" style="20" customWidth="1"/>
    <col min="2" max="2" width="5.140625" style="1" hidden="1" customWidth="1"/>
    <col min="3" max="3" width="26" style="3" bestFit="1" customWidth="1"/>
    <col min="4" max="4" width="67.7109375" style="21" hidden="1" customWidth="1"/>
    <col min="5" max="5" width="52.28515625" style="22" customWidth="1"/>
    <col min="6" max="6" width="40.5703125" style="22" customWidth="1"/>
    <col min="7" max="7" width="16.42578125" style="12" customWidth="1"/>
    <col min="8" max="16384" width="21.140625" style="1"/>
  </cols>
  <sheetData>
    <row r="1" spans="1:7" ht="30" customHeight="1">
      <c r="A1" s="113" t="s">
        <v>0</v>
      </c>
      <c r="B1" s="114"/>
      <c r="C1" s="114"/>
      <c r="D1" s="114"/>
      <c r="E1" s="114"/>
      <c r="F1" s="114"/>
      <c r="G1" s="115"/>
    </row>
    <row r="2" spans="1:7" s="13" customFormat="1" ht="78.75" customHeight="1">
      <c r="A2" s="18" t="s">
        <v>1</v>
      </c>
      <c r="B2" s="19" t="s">
        <v>2</v>
      </c>
      <c r="C2" s="23" t="s">
        <v>3</v>
      </c>
      <c r="D2" s="24" t="s">
        <v>4</v>
      </c>
      <c r="E2" s="25" t="s">
        <v>5</v>
      </c>
      <c r="F2" s="18" t="s">
        <v>6</v>
      </c>
      <c r="G2" s="32" t="s">
        <v>232</v>
      </c>
    </row>
    <row r="3" spans="1:7" ht="30" customHeight="1">
      <c r="A3" s="110" t="s">
        <v>14</v>
      </c>
      <c r="B3" s="111"/>
      <c r="C3" s="111"/>
      <c r="D3" s="111"/>
      <c r="E3" s="111"/>
      <c r="F3" s="111"/>
      <c r="G3" s="112"/>
    </row>
    <row r="4" spans="1:7" ht="30" customHeight="1">
      <c r="A4" s="93">
        <v>1</v>
      </c>
      <c r="B4" s="102">
        <v>2022</v>
      </c>
      <c r="C4" s="10" t="s">
        <v>12</v>
      </c>
      <c r="D4" s="99" t="s">
        <v>15</v>
      </c>
      <c r="E4" s="96" t="s">
        <v>238</v>
      </c>
      <c r="F4" s="91" t="s">
        <v>239</v>
      </c>
      <c r="G4" s="119">
        <v>750</v>
      </c>
    </row>
    <row r="5" spans="1:7" ht="30" customHeight="1">
      <c r="A5" s="109"/>
      <c r="B5" s="103"/>
      <c r="C5" s="10" t="s">
        <v>11</v>
      </c>
      <c r="D5" s="99"/>
      <c r="E5" s="97"/>
      <c r="F5" s="95"/>
      <c r="G5" s="119"/>
    </row>
    <row r="6" spans="1:7" ht="30" customHeight="1">
      <c r="A6" s="107"/>
      <c r="B6" s="104"/>
      <c r="C6" s="33" t="s">
        <v>16</v>
      </c>
      <c r="D6" s="99"/>
      <c r="E6" s="97"/>
      <c r="F6" s="92"/>
      <c r="G6" s="119"/>
    </row>
    <row r="7" spans="1:7" ht="30" customHeight="1">
      <c r="A7" s="93">
        <v>2</v>
      </c>
      <c r="B7" s="102">
        <v>2022</v>
      </c>
      <c r="C7" s="10" t="s">
        <v>12</v>
      </c>
      <c r="D7" s="99" t="s">
        <v>17</v>
      </c>
      <c r="E7" s="96" t="s">
        <v>238</v>
      </c>
      <c r="F7" s="91" t="s">
        <v>239</v>
      </c>
      <c r="G7" s="119">
        <v>750</v>
      </c>
    </row>
    <row r="8" spans="1:7" ht="30" customHeight="1">
      <c r="A8" s="107"/>
      <c r="B8" s="104"/>
      <c r="C8" s="10" t="s">
        <v>18</v>
      </c>
      <c r="D8" s="99"/>
      <c r="E8" s="97"/>
      <c r="F8" s="92"/>
      <c r="G8" s="119"/>
    </row>
    <row r="9" spans="1:7" ht="30" customHeight="1">
      <c r="A9" s="93">
        <v>3</v>
      </c>
      <c r="B9" s="105">
        <v>2022</v>
      </c>
      <c r="C9" s="33" t="s">
        <v>19</v>
      </c>
      <c r="D9" s="99" t="s">
        <v>20</v>
      </c>
      <c r="E9" s="96" t="s">
        <v>238</v>
      </c>
      <c r="F9" s="91" t="s">
        <v>239</v>
      </c>
      <c r="G9" s="119">
        <v>750</v>
      </c>
    </row>
    <row r="10" spans="1:7" ht="30" customHeight="1">
      <c r="A10" s="107"/>
      <c r="B10" s="106"/>
      <c r="C10" s="10" t="s">
        <v>10</v>
      </c>
      <c r="D10" s="99"/>
      <c r="E10" s="97"/>
      <c r="F10" s="92"/>
      <c r="G10" s="119"/>
    </row>
    <row r="11" spans="1:7" ht="30" customHeight="1">
      <c r="A11" s="20">
        <v>4</v>
      </c>
      <c r="B11" s="31"/>
      <c r="C11" s="33" t="s">
        <v>311</v>
      </c>
      <c r="D11" s="8"/>
      <c r="E11" s="26" t="s">
        <v>238</v>
      </c>
      <c r="F11" s="64" t="s">
        <v>239</v>
      </c>
      <c r="G11" s="20">
        <v>750</v>
      </c>
    </row>
    <row r="12" spans="1:7" ht="30" customHeight="1">
      <c r="A12" s="20">
        <v>5</v>
      </c>
      <c r="B12" s="31"/>
      <c r="C12" s="33" t="s">
        <v>312</v>
      </c>
      <c r="D12" s="8"/>
      <c r="E12" s="26" t="s">
        <v>238</v>
      </c>
      <c r="F12" s="64" t="s">
        <v>239</v>
      </c>
      <c r="G12" s="20">
        <v>750</v>
      </c>
    </row>
    <row r="13" spans="1:7" ht="30" customHeight="1">
      <c r="A13" s="20">
        <v>6</v>
      </c>
      <c r="B13" s="31"/>
      <c r="C13" s="33" t="s">
        <v>313</v>
      </c>
      <c r="D13" s="8"/>
      <c r="E13" s="26" t="s">
        <v>238</v>
      </c>
      <c r="F13" s="64" t="s">
        <v>239</v>
      </c>
      <c r="G13" s="20">
        <v>750</v>
      </c>
    </row>
    <row r="14" spans="1:7" ht="30" customHeight="1">
      <c r="A14" s="20">
        <v>7</v>
      </c>
      <c r="B14" s="31"/>
      <c r="C14" s="34" t="s">
        <v>314</v>
      </c>
      <c r="D14" s="8"/>
      <c r="E14" s="26" t="s">
        <v>238</v>
      </c>
      <c r="F14" s="64" t="s">
        <v>239</v>
      </c>
      <c r="G14" s="20">
        <v>750</v>
      </c>
    </row>
    <row r="15" spans="1:7" ht="30" customHeight="1">
      <c r="A15" s="20">
        <v>8</v>
      </c>
      <c r="B15" s="31"/>
      <c r="C15" s="33" t="s">
        <v>315</v>
      </c>
      <c r="D15" s="8"/>
      <c r="E15" s="26" t="s">
        <v>238</v>
      </c>
      <c r="F15" s="64" t="s">
        <v>239</v>
      </c>
      <c r="G15" s="20">
        <v>750</v>
      </c>
    </row>
    <row r="16" spans="1:7" ht="30" customHeight="1">
      <c r="A16" s="20">
        <v>9</v>
      </c>
      <c r="B16" s="82"/>
      <c r="C16" s="33" t="s">
        <v>316</v>
      </c>
      <c r="D16" s="29"/>
      <c r="E16" s="26" t="s">
        <v>238</v>
      </c>
      <c r="F16" s="64" t="s">
        <v>239</v>
      </c>
      <c r="G16" s="20">
        <v>750</v>
      </c>
    </row>
    <row r="17" spans="1:7" ht="30" customHeight="1">
      <c r="A17" s="20">
        <v>10</v>
      </c>
      <c r="B17" s="82"/>
      <c r="C17" s="33" t="s">
        <v>317</v>
      </c>
      <c r="D17" s="29"/>
      <c r="E17" s="26" t="s">
        <v>238</v>
      </c>
      <c r="F17" s="64" t="s">
        <v>239</v>
      </c>
      <c r="G17" s="20">
        <v>750</v>
      </c>
    </row>
    <row r="18" spans="1:7" ht="30" customHeight="1">
      <c r="A18" s="20">
        <v>11</v>
      </c>
      <c r="B18" s="82"/>
      <c r="C18" s="33" t="s">
        <v>318</v>
      </c>
      <c r="D18" s="29"/>
      <c r="E18" s="26" t="s">
        <v>238</v>
      </c>
      <c r="F18" s="64" t="s">
        <v>239</v>
      </c>
      <c r="G18" s="20">
        <v>750</v>
      </c>
    </row>
    <row r="19" spans="1:7" ht="30" customHeight="1">
      <c r="A19" s="93">
        <v>12</v>
      </c>
      <c r="B19" s="102">
        <v>2022</v>
      </c>
      <c r="C19" s="17" t="s">
        <v>8</v>
      </c>
      <c r="D19" s="116" t="s">
        <v>21</v>
      </c>
      <c r="E19" s="98" t="s">
        <v>238</v>
      </c>
      <c r="F19" s="91" t="s">
        <v>239</v>
      </c>
      <c r="G19" s="120">
        <v>750</v>
      </c>
    </row>
    <row r="20" spans="1:7" ht="30" customHeight="1">
      <c r="A20" s="109"/>
      <c r="B20" s="103"/>
      <c r="C20" s="17" t="s">
        <v>22</v>
      </c>
      <c r="D20" s="117"/>
      <c r="E20" s="99"/>
      <c r="F20" s="95"/>
      <c r="G20" s="121"/>
    </row>
    <row r="21" spans="1:7" ht="30" customHeight="1">
      <c r="A21" s="107"/>
      <c r="B21" s="104"/>
      <c r="C21" s="17" t="s">
        <v>7</v>
      </c>
      <c r="D21" s="118"/>
      <c r="E21" s="99"/>
      <c r="F21" s="92"/>
      <c r="G21" s="122"/>
    </row>
    <row r="22" spans="1:7" ht="30" customHeight="1">
      <c r="A22" s="27">
        <v>13</v>
      </c>
      <c r="B22" s="28"/>
      <c r="C22" s="34" t="s">
        <v>308</v>
      </c>
      <c r="D22" s="80"/>
      <c r="E22" s="8" t="s">
        <v>238</v>
      </c>
      <c r="F22" s="83" t="s">
        <v>239</v>
      </c>
      <c r="G22" s="81">
        <v>750</v>
      </c>
    </row>
    <row r="23" spans="1:7" ht="30" customHeight="1">
      <c r="A23" s="27">
        <v>14</v>
      </c>
      <c r="B23" s="28"/>
      <c r="C23" s="34" t="s">
        <v>306</v>
      </c>
      <c r="D23" s="80"/>
      <c r="E23" s="8" t="s">
        <v>238</v>
      </c>
      <c r="F23" s="83" t="s">
        <v>239</v>
      </c>
      <c r="G23" s="81">
        <v>750</v>
      </c>
    </row>
    <row r="24" spans="1:7" ht="30" customHeight="1">
      <c r="A24" s="27">
        <v>15</v>
      </c>
      <c r="B24" s="28"/>
      <c r="C24" s="34" t="s">
        <v>307</v>
      </c>
      <c r="D24" s="80"/>
      <c r="E24" s="8" t="s">
        <v>238</v>
      </c>
      <c r="F24" s="83" t="s">
        <v>239</v>
      </c>
      <c r="G24" s="81">
        <v>750</v>
      </c>
    </row>
    <row r="25" spans="1:7" ht="30" customHeight="1">
      <c r="A25" s="27">
        <v>16</v>
      </c>
      <c r="B25" s="28"/>
      <c r="C25" s="34" t="s">
        <v>309</v>
      </c>
      <c r="D25" s="80"/>
      <c r="E25" s="8" t="s">
        <v>238</v>
      </c>
      <c r="F25" s="83" t="s">
        <v>239</v>
      </c>
      <c r="G25" s="81">
        <v>750</v>
      </c>
    </row>
    <row r="26" spans="1:7" ht="30" customHeight="1">
      <c r="A26" s="27">
        <v>17</v>
      </c>
      <c r="B26" s="28"/>
      <c r="C26" s="34" t="s">
        <v>310</v>
      </c>
      <c r="D26" s="80"/>
      <c r="E26" s="8" t="s">
        <v>238</v>
      </c>
      <c r="F26" s="83" t="s">
        <v>239</v>
      </c>
      <c r="G26" s="81">
        <v>750</v>
      </c>
    </row>
    <row r="27" spans="1:7" ht="30" customHeight="1">
      <c r="A27" s="20">
        <v>18</v>
      </c>
      <c r="B27" s="20"/>
      <c r="C27" s="33" t="s">
        <v>297</v>
      </c>
      <c r="D27" s="9"/>
      <c r="E27" s="60" t="s">
        <v>238</v>
      </c>
      <c r="F27" s="64" t="s">
        <v>239</v>
      </c>
      <c r="G27" s="31">
        <v>750</v>
      </c>
    </row>
    <row r="28" spans="1:7" ht="30" customHeight="1">
      <c r="A28" s="20">
        <v>19</v>
      </c>
      <c r="B28" s="20"/>
      <c r="C28" s="34" t="s">
        <v>298</v>
      </c>
      <c r="D28" s="9"/>
      <c r="E28" s="60" t="s">
        <v>238</v>
      </c>
      <c r="F28" s="64" t="s">
        <v>239</v>
      </c>
      <c r="G28" s="31">
        <v>750</v>
      </c>
    </row>
    <row r="29" spans="1:7" ht="30" customHeight="1">
      <c r="A29" s="20">
        <v>20</v>
      </c>
      <c r="B29" s="20"/>
      <c r="C29" s="34" t="s">
        <v>299</v>
      </c>
      <c r="D29" s="9"/>
      <c r="E29" s="60" t="s">
        <v>238</v>
      </c>
      <c r="F29" s="64" t="s">
        <v>239</v>
      </c>
      <c r="G29" s="31">
        <v>750</v>
      </c>
    </row>
    <row r="30" spans="1:7" ht="30" customHeight="1">
      <c r="A30" s="20">
        <v>21</v>
      </c>
      <c r="B30" s="20"/>
      <c r="C30" s="34" t="s">
        <v>300</v>
      </c>
      <c r="D30" s="9"/>
      <c r="E30" s="60" t="s">
        <v>238</v>
      </c>
      <c r="F30" s="64" t="s">
        <v>239</v>
      </c>
      <c r="G30" s="31">
        <v>750</v>
      </c>
    </row>
    <row r="31" spans="1:7" ht="30" customHeight="1">
      <c r="A31" s="20">
        <v>22</v>
      </c>
      <c r="B31" s="20"/>
      <c r="C31" s="34" t="s">
        <v>301</v>
      </c>
      <c r="D31" s="9"/>
      <c r="E31" s="60" t="s">
        <v>238</v>
      </c>
      <c r="F31" s="64" t="s">
        <v>239</v>
      </c>
      <c r="G31" s="31">
        <v>750</v>
      </c>
    </row>
    <row r="32" spans="1:7" ht="30" customHeight="1">
      <c r="A32" s="20">
        <v>23</v>
      </c>
      <c r="B32" s="20"/>
      <c r="C32" s="34" t="s">
        <v>302</v>
      </c>
      <c r="D32" s="9"/>
      <c r="E32" s="8" t="s">
        <v>238</v>
      </c>
      <c r="F32" s="64" t="s">
        <v>239</v>
      </c>
      <c r="G32" s="31">
        <v>750</v>
      </c>
    </row>
    <row r="33" spans="1:8" ht="30" customHeight="1">
      <c r="A33" s="20">
        <v>24</v>
      </c>
      <c r="B33" s="20"/>
      <c r="C33" s="34" t="s">
        <v>303</v>
      </c>
      <c r="D33" s="9"/>
      <c r="E33" s="8" t="s">
        <v>238</v>
      </c>
      <c r="F33" s="64" t="s">
        <v>239</v>
      </c>
      <c r="G33" s="31">
        <v>750</v>
      </c>
    </row>
    <row r="34" spans="1:8" ht="30" customHeight="1">
      <c r="A34" s="20">
        <v>25</v>
      </c>
      <c r="B34" s="20"/>
      <c r="C34" s="34" t="s">
        <v>304</v>
      </c>
      <c r="D34" s="9"/>
      <c r="E34" s="8" t="s">
        <v>238</v>
      </c>
      <c r="F34" s="64" t="s">
        <v>239</v>
      </c>
      <c r="G34" s="31">
        <v>750</v>
      </c>
    </row>
    <row r="35" spans="1:8" s="84" customFormat="1" ht="30" customHeight="1">
      <c r="A35" s="85">
        <v>26</v>
      </c>
      <c r="B35" s="85"/>
      <c r="C35" s="34" t="s">
        <v>305</v>
      </c>
      <c r="D35" s="61"/>
      <c r="E35" s="60" t="s">
        <v>238</v>
      </c>
      <c r="F35" s="64" t="s">
        <v>239</v>
      </c>
      <c r="G35" s="31">
        <v>750</v>
      </c>
    </row>
    <row r="36" spans="1:8" ht="30" customHeight="1">
      <c r="A36" s="93">
        <v>27</v>
      </c>
      <c r="B36" s="108">
        <v>2022</v>
      </c>
      <c r="C36" s="26" t="s">
        <v>23</v>
      </c>
      <c r="D36" s="100" t="s">
        <v>24</v>
      </c>
      <c r="E36" s="98" t="s">
        <v>238</v>
      </c>
      <c r="F36" s="91" t="s">
        <v>239</v>
      </c>
      <c r="G36" s="93">
        <v>750</v>
      </c>
    </row>
    <row r="37" spans="1:8" ht="30" customHeight="1">
      <c r="A37" s="107"/>
      <c r="B37" s="108"/>
      <c r="C37" s="87" t="s">
        <v>9</v>
      </c>
      <c r="D37" s="101"/>
      <c r="E37" s="99"/>
      <c r="F37" s="92"/>
      <c r="G37" s="94"/>
    </row>
    <row r="38" spans="1:8" s="7" customFormat="1" ht="30" customHeight="1">
      <c r="A38" s="88" t="s">
        <v>233</v>
      </c>
      <c r="B38" s="89"/>
      <c r="C38" s="89"/>
      <c r="D38" s="89"/>
      <c r="E38" s="89"/>
      <c r="F38" s="90"/>
      <c r="G38" s="86">
        <f>SUM(G4:G37)</f>
        <v>20250</v>
      </c>
      <c r="H38" s="1"/>
    </row>
    <row r="39" spans="1:8" ht="30" customHeight="1">
      <c r="A39" s="2"/>
    </row>
    <row r="40" spans="1:8" s="3" customFormat="1" ht="30" customHeight="1">
      <c r="A40" s="2"/>
      <c r="D40" s="21"/>
      <c r="E40" s="22"/>
      <c r="F40" s="22"/>
      <c r="G40" s="12"/>
    </row>
    <row r="41" spans="1:8" ht="30" customHeight="1">
      <c r="A41" s="2"/>
    </row>
    <row r="42" spans="1:8" ht="30" customHeight="1">
      <c r="A42" s="2"/>
    </row>
    <row r="43" spans="1:8" ht="30" customHeight="1">
      <c r="A43" s="2"/>
    </row>
    <row r="44" spans="1:8" ht="30" customHeight="1">
      <c r="A44" s="2"/>
    </row>
    <row r="45" spans="1:8" ht="30" customHeight="1">
      <c r="A45" s="2"/>
    </row>
    <row r="46" spans="1:8" ht="30" customHeight="1">
      <c r="A46" s="2"/>
    </row>
    <row r="47" spans="1:8" ht="30" customHeight="1">
      <c r="A47" s="2"/>
    </row>
  </sheetData>
  <mergeCells count="33">
    <mergeCell ref="A3:G3"/>
    <mergeCell ref="A1:G1"/>
    <mergeCell ref="A19:A21"/>
    <mergeCell ref="D4:D6"/>
    <mergeCell ref="D7:D8"/>
    <mergeCell ref="D9:D10"/>
    <mergeCell ref="D19:D21"/>
    <mergeCell ref="G4:G6"/>
    <mergeCell ref="G7:G8"/>
    <mergeCell ref="G9:G10"/>
    <mergeCell ref="G19:G21"/>
    <mergeCell ref="B19:B21"/>
    <mergeCell ref="A36:A37"/>
    <mergeCell ref="B36:B37"/>
    <mergeCell ref="A4:A6"/>
    <mergeCell ref="A7:A8"/>
    <mergeCell ref="A9:A10"/>
    <mergeCell ref="A38:F38"/>
    <mergeCell ref="F36:F37"/>
    <mergeCell ref="G36:G37"/>
    <mergeCell ref="F4:F6"/>
    <mergeCell ref="F7:F8"/>
    <mergeCell ref="F9:F10"/>
    <mergeCell ref="F19:F21"/>
    <mergeCell ref="E4:E6"/>
    <mergeCell ref="E7:E8"/>
    <mergeCell ref="E9:E10"/>
    <mergeCell ref="E19:E21"/>
    <mergeCell ref="D36:D37"/>
    <mergeCell ref="E36:E37"/>
    <mergeCell ref="B4:B6"/>
    <mergeCell ref="B7:B8"/>
    <mergeCell ref="B9:B10"/>
  </mergeCells>
  <phoneticPr fontId="16" type="noConversion"/>
  <printOptions horizontalCentered="1"/>
  <pageMargins left="0.45" right="0.3" top="0.5" bottom="0.5" header="0.3" footer="0.3"/>
  <pageSetup paperSize="9" scale="99" fitToHeight="0" orientation="landscape" horizontalDpi="1200" verticalDpi="1200" r:id="rId1"/>
  <rowBreaks count="1" manualBreakCount="1">
    <brk id="1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5"/>
  <sheetViews>
    <sheetView view="pageBreakPreview" topLeftCell="B109" zoomScale="85" zoomScaleNormal="70" zoomScaleSheetLayoutView="85" zoomScalePageLayoutView="73" workbookViewId="0">
      <selection activeCell="C90" sqref="C90:F103"/>
    </sheetView>
  </sheetViews>
  <sheetFormatPr defaultColWidth="31.140625" defaultRowHeight="15.75"/>
  <cols>
    <col min="1" max="1" width="7.42578125" style="2" customWidth="1"/>
    <col min="2" max="2" width="30.28515625" style="3" customWidth="1"/>
    <col min="3" max="3" width="70.42578125" style="3" customWidth="1"/>
    <col min="4" max="4" width="27" style="4" customWidth="1"/>
    <col min="5" max="5" width="1.5703125" style="4" hidden="1" customWidth="1"/>
    <col min="6" max="6" width="17.7109375" style="2" customWidth="1"/>
    <col min="7" max="16384" width="31.140625" style="1"/>
  </cols>
  <sheetData>
    <row r="1" spans="1:6" ht="39.950000000000003" customHeight="1">
      <c r="A1" s="129" t="s">
        <v>25</v>
      </c>
      <c r="B1" s="129"/>
      <c r="C1" s="129"/>
      <c r="D1" s="129"/>
      <c r="E1" s="129"/>
      <c r="F1" s="129"/>
    </row>
    <row r="2" spans="1:6" ht="26.25" customHeight="1">
      <c r="A2" s="130" t="s">
        <v>26</v>
      </c>
      <c r="B2" s="130"/>
      <c r="C2" s="130"/>
      <c r="D2" s="130"/>
      <c r="E2" s="130"/>
      <c r="F2" s="130"/>
    </row>
    <row r="3" spans="1:6" ht="130.5" customHeight="1">
      <c r="A3" s="30" t="s">
        <v>27</v>
      </c>
      <c r="B3" s="36" t="s">
        <v>28</v>
      </c>
      <c r="C3" s="36" t="s">
        <v>29</v>
      </c>
      <c r="D3" s="38" t="s">
        <v>30</v>
      </c>
      <c r="E3" s="38" t="s">
        <v>31</v>
      </c>
      <c r="F3" s="30" t="s">
        <v>32</v>
      </c>
    </row>
    <row r="4" spans="1:6" ht="20.25" customHeight="1">
      <c r="A4" s="131" t="s">
        <v>41</v>
      </c>
      <c r="B4" s="131"/>
      <c r="C4" s="131"/>
      <c r="D4" s="131"/>
      <c r="E4" s="131"/>
      <c r="F4" s="131"/>
    </row>
    <row r="5" spans="1:6" ht="17.100000000000001" customHeight="1">
      <c r="A5" s="135">
        <v>1</v>
      </c>
      <c r="B5" s="132" t="s">
        <v>245</v>
      </c>
      <c r="C5" s="65" t="s">
        <v>42</v>
      </c>
      <c r="D5" s="40">
        <v>43562</v>
      </c>
      <c r="E5" s="51" t="s">
        <v>38</v>
      </c>
      <c r="F5" s="42" t="s">
        <v>33</v>
      </c>
    </row>
    <row r="6" spans="1:6" ht="17.100000000000001" customHeight="1">
      <c r="A6" s="136"/>
      <c r="B6" s="133"/>
      <c r="C6" s="39" t="s">
        <v>43</v>
      </c>
      <c r="D6" s="40" t="s">
        <v>44</v>
      </c>
      <c r="E6" s="41" t="s">
        <v>45</v>
      </c>
      <c r="F6" s="42" t="s">
        <v>33</v>
      </c>
    </row>
    <row r="7" spans="1:6" ht="17.100000000000001" customHeight="1">
      <c r="A7" s="136"/>
      <c r="B7" s="133"/>
      <c r="C7" s="43" t="s">
        <v>46</v>
      </c>
      <c r="D7" s="44" t="s">
        <v>47</v>
      </c>
      <c r="E7" s="45" t="s">
        <v>34</v>
      </c>
      <c r="F7" s="42" t="s">
        <v>33</v>
      </c>
    </row>
    <row r="8" spans="1:6" ht="17.100000000000001" customHeight="1">
      <c r="A8" s="136"/>
      <c r="B8" s="133"/>
      <c r="C8" s="43" t="s">
        <v>50</v>
      </c>
      <c r="D8" s="40">
        <v>43891</v>
      </c>
      <c r="E8" s="41" t="s">
        <v>49</v>
      </c>
      <c r="F8" s="42" t="s">
        <v>33</v>
      </c>
    </row>
    <row r="9" spans="1:6" ht="17.100000000000001" customHeight="1">
      <c r="A9" s="136"/>
      <c r="B9" s="133"/>
      <c r="C9" s="46" t="s">
        <v>54</v>
      </c>
      <c r="D9" s="47" t="s">
        <v>55</v>
      </c>
      <c r="E9" s="41" t="s">
        <v>34</v>
      </c>
      <c r="F9" s="42" t="s">
        <v>33</v>
      </c>
    </row>
    <row r="10" spans="1:6" ht="17.100000000000001" customHeight="1">
      <c r="A10" s="136"/>
      <c r="B10" s="133"/>
      <c r="C10" s="43" t="s">
        <v>48</v>
      </c>
      <c r="D10" s="40">
        <v>43891</v>
      </c>
      <c r="E10" s="41" t="s">
        <v>49</v>
      </c>
      <c r="F10" s="42" t="s">
        <v>33</v>
      </c>
    </row>
    <row r="11" spans="1:6" ht="17.100000000000001" customHeight="1">
      <c r="A11" s="136"/>
      <c r="B11" s="133"/>
      <c r="C11" s="43" t="s">
        <v>59</v>
      </c>
      <c r="D11" s="40" t="s">
        <v>57</v>
      </c>
      <c r="E11" s="41"/>
      <c r="F11" s="42" t="s">
        <v>33</v>
      </c>
    </row>
    <row r="12" spans="1:6" ht="17.100000000000001" customHeight="1">
      <c r="A12" s="136"/>
      <c r="B12" s="133"/>
      <c r="C12" s="46" t="s">
        <v>64</v>
      </c>
      <c r="D12" s="48" t="s">
        <v>65</v>
      </c>
      <c r="E12" s="41" t="s">
        <v>66</v>
      </c>
      <c r="F12" s="42" t="s">
        <v>33</v>
      </c>
    </row>
    <row r="13" spans="1:6" ht="17.100000000000001" customHeight="1">
      <c r="A13" s="136"/>
      <c r="B13" s="133"/>
      <c r="C13" s="46" t="s">
        <v>75</v>
      </c>
      <c r="D13" s="49" t="s">
        <v>76</v>
      </c>
      <c r="E13" s="41" t="s">
        <v>77</v>
      </c>
      <c r="F13" s="42" t="s">
        <v>33</v>
      </c>
    </row>
    <row r="14" spans="1:6" ht="17.100000000000001" customHeight="1">
      <c r="A14" s="136"/>
      <c r="B14" s="133"/>
      <c r="C14" s="46" t="s">
        <v>78</v>
      </c>
      <c r="D14" s="48">
        <v>43956</v>
      </c>
      <c r="E14" s="41" t="s">
        <v>79</v>
      </c>
      <c r="F14" s="42" t="s">
        <v>33</v>
      </c>
    </row>
    <row r="15" spans="1:6" ht="17.100000000000001" customHeight="1">
      <c r="A15" s="136"/>
      <c r="B15" s="133"/>
      <c r="C15" s="46" t="s">
        <v>81</v>
      </c>
      <c r="D15" s="49" t="s">
        <v>82</v>
      </c>
      <c r="E15" s="41" t="s">
        <v>83</v>
      </c>
      <c r="F15" s="42" t="s">
        <v>33</v>
      </c>
    </row>
    <row r="16" spans="1:6" ht="17.100000000000001" customHeight="1">
      <c r="A16" s="136"/>
      <c r="B16" s="133"/>
      <c r="C16" s="50" t="s">
        <v>88</v>
      </c>
      <c r="D16" s="48">
        <v>43962</v>
      </c>
      <c r="E16" s="41" t="s">
        <v>89</v>
      </c>
      <c r="F16" s="42" t="s">
        <v>33</v>
      </c>
    </row>
    <row r="17" spans="1:6" ht="17.100000000000001" customHeight="1">
      <c r="A17" s="136"/>
      <c r="B17" s="133"/>
      <c r="C17" s="46" t="s">
        <v>90</v>
      </c>
      <c r="D17" s="45" t="s">
        <v>91</v>
      </c>
      <c r="E17" s="41" t="s">
        <v>79</v>
      </c>
      <c r="F17" s="42" t="s">
        <v>33</v>
      </c>
    </row>
    <row r="18" spans="1:6" ht="17.100000000000001" customHeight="1">
      <c r="A18" s="136"/>
      <c r="B18" s="133"/>
      <c r="C18" s="46" t="s">
        <v>95</v>
      </c>
      <c r="D18" s="48" t="s">
        <v>94</v>
      </c>
      <c r="E18" s="41" t="s">
        <v>96</v>
      </c>
      <c r="F18" s="42" t="s">
        <v>33</v>
      </c>
    </row>
    <row r="19" spans="1:6" ht="17.100000000000001" customHeight="1">
      <c r="A19" s="136"/>
      <c r="B19" s="133"/>
      <c r="C19" s="46" t="s">
        <v>102</v>
      </c>
      <c r="D19" s="48" t="s">
        <v>101</v>
      </c>
      <c r="E19" s="41" t="s">
        <v>96</v>
      </c>
      <c r="F19" s="42" t="s">
        <v>33</v>
      </c>
    </row>
    <row r="20" spans="1:6" ht="17.100000000000001" customHeight="1">
      <c r="A20" s="136"/>
      <c r="B20" s="133"/>
      <c r="C20" s="46" t="s">
        <v>260</v>
      </c>
      <c r="D20" s="48" t="s">
        <v>106</v>
      </c>
      <c r="E20" s="41" t="s">
        <v>107</v>
      </c>
      <c r="F20" s="42" t="s">
        <v>33</v>
      </c>
    </row>
    <row r="21" spans="1:6" ht="17.100000000000001" customHeight="1">
      <c r="A21" s="136"/>
      <c r="B21" s="133"/>
      <c r="C21" s="46" t="s">
        <v>111</v>
      </c>
      <c r="D21" s="48" t="s">
        <v>105</v>
      </c>
      <c r="E21" s="41" t="s">
        <v>96</v>
      </c>
      <c r="F21" s="42" t="s">
        <v>33</v>
      </c>
    </row>
    <row r="22" spans="1:6" ht="17.100000000000001" customHeight="1">
      <c r="A22" s="136"/>
      <c r="B22" s="133"/>
      <c r="C22" s="46" t="s">
        <v>269</v>
      </c>
      <c r="D22" s="48">
        <v>43927</v>
      </c>
      <c r="E22" s="41"/>
      <c r="F22" s="42" t="s">
        <v>33</v>
      </c>
    </row>
    <row r="23" spans="1:6" ht="17.100000000000001" customHeight="1">
      <c r="A23" s="136"/>
      <c r="B23" s="133"/>
      <c r="C23" s="14" t="s">
        <v>128</v>
      </c>
      <c r="D23" s="11" t="s">
        <v>217</v>
      </c>
      <c r="E23" s="15" t="s">
        <v>218</v>
      </c>
      <c r="F23" s="42" t="s">
        <v>33</v>
      </c>
    </row>
    <row r="24" spans="1:6" ht="17.100000000000001" customHeight="1">
      <c r="A24" s="136"/>
      <c r="B24" s="133"/>
      <c r="C24" s="5" t="s">
        <v>138</v>
      </c>
      <c r="D24" s="16">
        <v>43957</v>
      </c>
      <c r="E24" s="41"/>
      <c r="F24" s="42" t="s">
        <v>33</v>
      </c>
    </row>
    <row r="25" spans="1:6" ht="17.100000000000001" customHeight="1">
      <c r="A25" s="136"/>
      <c r="B25" s="133"/>
      <c r="C25" s="46" t="s">
        <v>296</v>
      </c>
      <c r="D25" s="48" t="s">
        <v>223</v>
      </c>
      <c r="E25" s="41"/>
      <c r="F25" s="42" t="s">
        <v>33</v>
      </c>
    </row>
    <row r="26" spans="1:6" ht="17.100000000000001" customHeight="1">
      <c r="A26" s="136"/>
      <c r="B26" s="133"/>
      <c r="C26" s="46" t="s">
        <v>226</v>
      </c>
      <c r="D26" s="48" t="s">
        <v>227</v>
      </c>
      <c r="E26" s="41"/>
      <c r="F26" s="42" t="s">
        <v>33</v>
      </c>
    </row>
    <row r="27" spans="1:6" ht="17.100000000000001" customHeight="1">
      <c r="A27" s="136"/>
      <c r="B27" s="133"/>
      <c r="C27" s="46" t="s">
        <v>228</v>
      </c>
      <c r="D27" s="48" t="s">
        <v>229</v>
      </c>
      <c r="E27" s="41"/>
      <c r="F27" s="42" t="s">
        <v>33</v>
      </c>
    </row>
    <row r="28" spans="1:6" ht="17.100000000000001" customHeight="1">
      <c r="A28" s="136"/>
      <c r="B28" s="134"/>
      <c r="C28" s="46" t="s">
        <v>230</v>
      </c>
      <c r="D28" s="48" t="s">
        <v>231</v>
      </c>
      <c r="E28" s="41"/>
      <c r="F28" s="42" t="s">
        <v>33</v>
      </c>
    </row>
    <row r="29" spans="1:6" ht="17.100000000000001" customHeight="1">
      <c r="A29" s="135">
        <v>2</v>
      </c>
      <c r="B29" s="132" t="s">
        <v>261</v>
      </c>
      <c r="C29" s="46" t="s">
        <v>265</v>
      </c>
      <c r="D29" s="48" t="s">
        <v>266</v>
      </c>
      <c r="E29" s="41"/>
      <c r="F29" s="42" t="s">
        <v>33</v>
      </c>
    </row>
    <row r="30" spans="1:6" ht="17.100000000000001" customHeight="1">
      <c r="A30" s="136"/>
      <c r="B30" s="133"/>
      <c r="C30" s="46" t="s">
        <v>270</v>
      </c>
      <c r="D30" s="48" t="s">
        <v>271</v>
      </c>
      <c r="E30" s="41"/>
      <c r="F30" s="42" t="s">
        <v>33</v>
      </c>
    </row>
    <row r="31" spans="1:6" ht="15.95" customHeight="1">
      <c r="A31" s="136"/>
      <c r="B31" s="133"/>
      <c r="C31" s="43" t="s">
        <v>46</v>
      </c>
      <c r="D31" s="44" t="s">
        <v>47</v>
      </c>
      <c r="E31" s="45" t="s">
        <v>34</v>
      </c>
      <c r="F31" s="42" t="s">
        <v>33</v>
      </c>
    </row>
    <row r="32" spans="1:6" ht="15.95" customHeight="1">
      <c r="A32" s="136"/>
      <c r="B32" s="133"/>
      <c r="C32" s="43" t="s">
        <v>48</v>
      </c>
      <c r="D32" s="40">
        <v>43891</v>
      </c>
      <c r="E32" s="41" t="s">
        <v>49</v>
      </c>
      <c r="F32" s="42" t="s">
        <v>33</v>
      </c>
    </row>
    <row r="33" spans="1:6" ht="15.95" customHeight="1">
      <c r="A33" s="136"/>
      <c r="B33" s="133"/>
      <c r="C33" s="46" t="s">
        <v>61</v>
      </c>
      <c r="D33" s="48" t="s">
        <v>62</v>
      </c>
      <c r="E33" s="41" t="s">
        <v>63</v>
      </c>
      <c r="F33" s="42" t="s">
        <v>33</v>
      </c>
    </row>
    <row r="34" spans="1:6" ht="15.95" customHeight="1">
      <c r="A34" s="136"/>
      <c r="B34" s="133"/>
      <c r="C34" s="46" t="s">
        <v>264</v>
      </c>
      <c r="D34" s="48">
        <v>43987</v>
      </c>
      <c r="E34" s="41"/>
      <c r="F34" s="42" t="s">
        <v>33</v>
      </c>
    </row>
    <row r="35" spans="1:6" ht="15.95" customHeight="1">
      <c r="A35" s="136"/>
      <c r="B35" s="133"/>
      <c r="C35" s="46" t="s">
        <v>267</v>
      </c>
      <c r="D35" s="48" t="s">
        <v>268</v>
      </c>
      <c r="E35" s="41"/>
      <c r="F35" s="42" t="s">
        <v>33</v>
      </c>
    </row>
    <row r="36" spans="1:6" ht="15.95" customHeight="1">
      <c r="A36" s="136"/>
      <c r="B36" s="133"/>
      <c r="C36" s="46" t="s">
        <v>103</v>
      </c>
      <c r="D36" s="49" t="s">
        <v>104</v>
      </c>
      <c r="E36" s="41" t="s">
        <v>45</v>
      </c>
      <c r="F36" s="42" t="s">
        <v>33</v>
      </c>
    </row>
    <row r="37" spans="1:6" ht="15.95" customHeight="1">
      <c r="A37" s="136"/>
      <c r="B37" s="133"/>
      <c r="C37" s="46" t="s">
        <v>108</v>
      </c>
      <c r="D37" s="48" t="s">
        <v>105</v>
      </c>
      <c r="E37" s="41" t="s">
        <v>45</v>
      </c>
      <c r="F37" s="42" t="s">
        <v>33</v>
      </c>
    </row>
    <row r="38" spans="1:6" ht="15.95" customHeight="1">
      <c r="A38" s="136"/>
      <c r="B38" s="133"/>
      <c r="C38" s="46" t="s">
        <v>277</v>
      </c>
      <c r="D38" s="49">
        <v>43867</v>
      </c>
      <c r="E38" s="41"/>
      <c r="F38" s="42" t="s">
        <v>33</v>
      </c>
    </row>
    <row r="39" spans="1:6" ht="15.95" customHeight="1">
      <c r="A39" s="136"/>
      <c r="B39" s="133"/>
      <c r="C39" s="46" t="s">
        <v>278</v>
      </c>
      <c r="D39" s="49">
        <v>43867</v>
      </c>
      <c r="E39" s="41"/>
      <c r="F39" s="42" t="s">
        <v>33</v>
      </c>
    </row>
    <row r="40" spans="1:6" ht="15.95" customHeight="1">
      <c r="A40" s="136"/>
      <c r="B40" s="133"/>
      <c r="C40" s="46" t="s">
        <v>272</v>
      </c>
      <c r="D40" s="49">
        <v>43896</v>
      </c>
      <c r="E40" s="41"/>
      <c r="F40" s="42" t="s">
        <v>33</v>
      </c>
    </row>
    <row r="41" spans="1:6" ht="15.95" customHeight="1">
      <c r="A41" s="136"/>
      <c r="B41" s="133"/>
      <c r="C41" s="46" t="s">
        <v>273</v>
      </c>
      <c r="D41" s="49">
        <v>43927</v>
      </c>
      <c r="E41" s="41"/>
      <c r="F41" s="42" t="s">
        <v>33</v>
      </c>
    </row>
    <row r="42" spans="1:6" ht="15.95" customHeight="1">
      <c r="A42" s="136"/>
      <c r="B42" s="133"/>
      <c r="C42" s="46" t="s">
        <v>274</v>
      </c>
      <c r="D42" s="49">
        <v>43927</v>
      </c>
      <c r="E42" s="41"/>
      <c r="F42" s="42" t="s">
        <v>33</v>
      </c>
    </row>
    <row r="43" spans="1:6" ht="15.95" customHeight="1">
      <c r="A43" s="136"/>
      <c r="B43" s="133"/>
      <c r="C43" s="42" t="s">
        <v>279</v>
      </c>
      <c r="D43" s="49">
        <v>43957</v>
      </c>
      <c r="E43" s="41"/>
      <c r="F43" s="42" t="s">
        <v>33</v>
      </c>
    </row>
    <row r="44" spans="1:6" ht="15.95" customHeight="1">
      <c r="A44" s="136"/>
      <c r="B44" s="133"/>
      <c r="C44" s="46" t="s">
        <v>275</v>
      </c>
      <c r="D44" s="49">
        <v>43988</v>
      </c>
      <c r="E44" s="41"/>
      <c r="F44" s="42" t="s">
        <v>33</v>
      </c>
    </row>
    <row r="45" spans="1:6" ht="15.95" customHeight="1">
      <c r="A45" s="137"/>
      <c r="B45" s="134"/>
      <c r="C45" s="46" t="s">
        <v>276</v>
      </c>
      <c r="D45" s="6">
        <v>43988</v>
      </c>
      <c r="E45" s="7"/>
      <c r="F45" s="42" t="s">
        <v>33</v>
      </c>
    </row>
    <row r="46" spans="1:6" ht="15.95" customHeight="1">
      <c r="A46" s="124">
        <v>3</v>
      </c>
      <c r="B46" s="126" t="s">
        <v>244</v>
      </c>
      <c r="C46" s="43" t="s">
        <v>46</v>
      </c>
      <c r="D46" s="44" t="s">
        <v>47</v>
      </c>
      <c r="E46" s="45" t="s">
        <v>34</v>
      </c>
      <c r="F46" s="42" t="s">
        <v>33</v>
      </c>
    </row>
    <row r="47" spans="1:6" ht="15.95" customHeight="1">
      <c r="A47" s="124"/>
      <c r="B47" s="126"/>
      <c r="C47" s="46" t="s">
        <v>54</v>
      </c>
      <c r="D47" s="47" t="s">
        <v>55</v>
      </c>
      <c r="E47" s="51" t="s">
        <v>34</v>
      </c>
      <c r="F47" s="42" t="s">
        <v>33</v>
      </c>
    </row>
    <row r="48" spans="1:6" ht="15.95" customHeight="1">
      <c r="A48" s="72">
        <v>4</v>
      </c>
      <c r="B48" s="70" t="s">
        <v>262</v>
      </c>
      <c r="C48" s="43" t="s">
        <v>46</v>
      </c>
      <c r="D48" s="44" t="s">
        <v>47</v>
      </c>
      <c r="E48" s="45" t="s">
        <v>34</v>
      </c>
      <c r="F48" s="42" t="s">
        <v>33</v>
      </c>
    </row>
    <row r="49" spans="1:6" ht="15.95" customHeight="1">
      <c r="A49" s="124">
        <v>5</v>
      </c>
      <c r="B49" s="126" t="s">
        <v>263</v>
      </c>
      <c r="C49" s="43" t="s">
        <v>46</v>
      </c>
      <c r="D49" s="44" t="s">
        <v>47</v>
      </c>
      <c r="E49" s="45" t="s">
        <v>34</v>
      </c>
      <c r="F49" s="42" t="s">
        <v>33</v>
      </c>
    </row>
    <row r="50" spans="1:6" ht="15.95" customHeight="1">
      <c r="A50" s="124"/>
      <c r="B50" s="126"/>
      <c r="C50" s="46" t="s">
        <v>67</v>
      </c>
      <c r="D50" s="49" t="s">
        <v>68</v>
      </c>
      <c r="E50" s="41" t="s">
        <v>69</v>
      </c>
      <c r="F50" s="42" t="s">
        <v>33</v>
      </c>
    </row>
    <row r="51" spans="1:6" ht="15.95" customHeight="1">
      <c r="A51" s="124"/>
      <c r="B51" s="126"/>
      <c r="C51" s="14" t="s">
        <v>219</v>
      </c>
      <c r="D51" s="11" t="s">
        <v>220</v>
      </c>
      <c r="E51" s="15" t="s">
        <v>34</v>
      </c>
      <c r="F51" s="42" t="s">
        <v>33</v>
      </c>
    </row>
    <row r="52" spans="1:6" ht="15.95" customHeight="1">
      <c r="A52" s="124"/>
      <c r="B52" s="127" t="s">
        <v>234</v>
      </c>
      <c r="C52" s="43" t="s">
        <v>46</v>
      </c>
      <c r="D52" s="44" t="s">
        <v>47</v>
      </c>
      <c r="E52" s="45" t="s">
        <v>34</v>
      </c>
      <c r="F52" s="42" t="s">
        <v>33</v>
      </c>
    </row>
    <row r="53" spans="1:6" ht="15.95" customHeight="1">
      <c r="A53" s="124"/>
      <c r="B53" s="127"/>
      <c r="C53" s="43" t="s">
        <v>280</v>
      </c>
      <c r="D53" s="44" t="s">
        <v>281</v>
      </c>
      <c r="E53" s="45"/>
      <c r="F53" s="42" t="s">
        <v>33</v>
      </c>
    </row>
    <row r="54" spans="1:6" ht="15.95" customHeight="1">
      <c r="A54" s="124"/>
      <c r="B54" s="127"/>
      <c r="C54" s="46" t="s">
        <v>51</v>
      </c>
      <c r="D54" s="44" t="s">
        <v>283</v>
      </c>
      <c r="E54" s="45"/>
      <c r="F54" s="42" t="s">
        <v>33</v>
      </c>
    </row>
    <row r="55" spans="1:6" ht="15.95" customHeight="1">
      <c r="A55" s="124"/>
      <c r="B55" s="127"/>
      <c r="C55" s="46" t="s">
        <v>51</v>
      </c>
      <c r="D55" s="49" t="s">
        <v>52</v>
      </c>
      <c r="E55" s="41" t="s">
        <v>53</v>
      </c>
      <c r="F55" s="42" t="s">
        <v>33</v>
      </c>
    </row>
    <row r="56" spans="1:6" ht="15.95" customHeight="1">
      <c r="A56" s="124"/>
      <c r="B56" s="127"/>
      <c r="C56" s="46" t="s">
        <v>56</v>
      </c>
      <c r="D56" s="48" t="s">
        <v>57</v>
      </c>
      <c r="E56" s="41" t="s">
        <v>58</v>
      </c>
      <c r="F56" s="42" t="s">
        <v>33</v>
      </c>
    </row>
    <row r="57" spans="1:6" ht="15.95" customHeight="1">
      <c r="A57" s="124"/>
      <c r="B57" s="127"/>
      <c r="C57" s="46" t="s">
        <v>59</v>
      </c>
      <c r="D57" s="48" t="s">
        <v>57</v>
      </c>
      <c r="E57" s="41" t="s">
        <v>60</v>
      </c>
      <c r="F57" s="42" t="s">
        <v>33</v>
      </c>
    </row>
    <row r="58" spans="1:6" ht="15.95" customHeight="1">
      <c r="A58" s="124"/>
      <c r="B58" s="127"/>
      <c r="C58" s="46" t="s">
        <v>84</v>
      </c>
      <c r="D58" s="49" t="s">
        <v>85</v>
      </c>
      <c r="E58" s="41" t="s">
        <v>86</v>
      </c>
      <c r="F58" s="42" t="s">
        <v>33</v>
      </c>
    </row>
    <row r="59" spans="1:6" ht="15.95" customHeight="1">
      <c r="A59" s="124"/>
      <c r="B59" s="127"/>
      <c r="C59" s="46" t="s">
        <v>87</v>
      </c>
      <c r="D59" s="49">
        <v>43960</v>
      </c>
      <c r="E59" s="41" t="s">
        <v>45</v>
      </c>
      <c r="F59" s="42" t="s">
        <v>33</v>
      </c>
    </row>
    <row r="60" spans="1:6" ht="15.95" customHeight="1">
      <c r="A60" s="124"/>
      <c r="B60" s="127"/>
      <c r="C60" s="46" t="s">
        <v>284</v>
      </c>
      <c r="D60" s="49" t="s">
        <v>285</v>
      </c>
      <c r="E60" s="41"/>
      <c r="F60" s="42" t="s">
        <v>33</v>
      </c>
    </row>
    <row r="61" spans="1:6" ht="15.95" customHeight="1">
      <c r="A61" s="124"/>
      <c r="B61" s="127"/>
      <c r="C61" s="46" t="s">
        <v>258</v>
      </c>
      <c r="D61" s="48" t="s">
        <v>97</v>
      </c>
      <c r="E61" s="41" t="s">
        <v>45</v>
      </c>
      <c r="F61" s="42" t="s">
        <v>33</v>
      </c>
    </row>
    <row r="62" spans="1:6" ht="15.95" customHeight="1">
      <c r="A62" s="124"/>
      <c r="B62" s="127"/>
      <c r="C62" s="46" t="s">
        <v>259</v>
      </c>
      <c r="D62" s="49" t="s">
        <v>98</v>
      </c>
      <c r="E62" s="41" t="s">
        <v>99</v>
      </c>
      <c r="F62" s="42" t="s">
        <v>33</v>
      </c>
    </row>
    <row r="63" spans="1:6" ht="15.95" customHeight="1">
      <c r="A63" s="124"/>
      <c r="B63" s="127"/>
      <c r="C63" s="52" t="s">
        <v>100</v>
      </c>
      <c r="D63" s="48" t="s">
        <v>101</v>
      </c>
      <c r="E63" s="41" t="s">
        <v>99</v>
      </c>
      <c r="F63" s="42" t="s">
        <v>33</v>
      </c>
    </row>
    <row r="64" spans="1:6" ht="15.95" customHeight="1">
      <c r="A64" s="124"/>
      <c r="B64" s="127"/>
      <c r="C64" s="46" t="s">
        <v>103</v>
      </c>
      <c r="D64" s="49" t="s">
        <v>104</v>
      </c>
      <c r="E64" s="41" t="s">
        <v>45</v>
      </c>
      <c r="F64" s="42" t="s">
        <v>33</v>
      </c>
    </row>
    <row r="65" spans="1:6" ht="15.95" customHeight="1">
      <c r="A65" s="124"/>
      <c r="B65" s="127"/>
      <c r="C65" s="46" t="s">
        <v>109</v>
      </c>
      <c r="D65" s="49" t="s">
        <v>105</v>
      </c>
      <c r="E65" s="41" t="s">
        <v>110</v>
      </c>
      <c r="F65" s="42" t="s">
        <v>33</v>
      </c>
    </row>
    <row r="66" spans="1:6" ht="15.95" customHeight="1">
      <c r="A66" s="124"/>
      <c r="B66" s="127"/>
      <c r="C66" s="46" t="s">
        <v>282</v>
      </c>
      <c r="D66" s="48" t="s">
        <v>105</v>
      </c>
      <c r="E66" s="41"/>
      <c r="F66" s="42" t="s">
        <v>33</v>
      </c>
    </row>
    <row r="67" spans="1:6" ht="15.95" customHeight="1">
      <c r="A67" s="124"/>
      <c r="B67" s="127"/>
      <c r="C67" s="42" t="s">
        <v>286</v>
      </c>
      <c r="D67" s="49">
        <v>43866</v>
      </c>
      <c r="E67" s="41"/>
      <c r="F67" s="42" t="s">
        <v>33</v>
      </c>
    </row>
    <row r="68" spans="1:6" ht="15.95" customHeight="1">
      <c r="A68" s="124"/>
      <c r="B68" s="127"/>
      <c r="C68" s="46" t="s">
        <v>286</v>
      </c>
      <c r="D68" s="49">
        <v>44079</v>
      </c>
      <c r="E68" s="41"/>
      <c r="F68" s="42" t="s">
        <v>33</v>
      </c>
    </row>
    <row r="69" spans="1:6" ht="15.95" customHeight="1">
      <c r="A69" s="124"/>
      <c r="B69" s="127"/>
      <c r="C69" s="42" t="s">
        <v>151</v>
      </c>
      <c r="D69" s="49">
        <v>43896</v>
      </c>
      <c r="E69" s="41"/>
      <c r="F69" s="42" t="s">
        <v>33</v>
      </c>
    </row>
    <row r="70" spans="1:6" ht="15.95" customHeight="1">
      <c r="A70" s="124"/>
      <c r="B70" s="127"/>
      <c r="C70" s="46" t="s">
        <v>269</v>
      </c>
      <c r="D70" s="48">
        <v>43927</v>
      </c>
      <c r="E70" s="41"/>
      <c r="F70" s="42" t="s">
        <v>33</v>
      </c>
    </row>
    <row r="71" spans="1:6" ht="15.95" customHeight="1">
      <c r="A71" s="124"/>
      <c r="B71" s="127"/>
      <c r="C71" s="5" t="s">
        <v>138</v>
      </c>
      <c r="D71" s="16">
        <v>43957</v>
      </c>
      <c r="E71" s="41"/>
      <c r="F71" s="42" t="s">
        <v>33</v>
      </c>
    </row>
    <row r="72" spans="1:6" ht="15.95" customHeight="1">
      <c r="A72" s="124"/>
      <c r="B72" s="127"/>
      <c r="C72" s="42" t="s">
        <v>287</v>
      </c>
      <c r="D72" s="6">
        <v>44110</v>
      </c>
      <c r="E72" s="41"/>
      <c r="F72" s="42" t="s">
        <v>33</v>
      </c>
    </row>
    <row r="73" spans="1:6" ht="15.95" customHeight="1">
      <c r="A73" s="124"/>
      <c r="B73" s="127"/>
      <c r="C73" s="14" t="s">
        <v>222</v>
      </c>
      <c r="D73" s="16" t="s">
        <v>223</v>
      </c>
      <c r="E73" s="15" t="s">
        <v>221</v>
      </c>
      <c r="F73" s="7" t="s">
        <v>33</v>
      </c>
    </row>
    <row r="74" spans="1:6" ht="15.95" customHeight="1">
      <c r="A74" s="124"/>
      <c r="B74" s="127"/>
      <c r="C74" s="14" t="s">
        <v>224</v>
      </c>
      <c r="D74" s="16" t="s">
        <v>225</v>
      </c>
      <c r="E74" s="15" t="s">
        <v>110</v>
      </c>
      <c r="F74" s="7" t="s">
        <v>33</v>
      </c>
    </row>
    <row r="75" spans="1:6" ht="15.95" customHeight="1">
      <c r="A75" s="124"/>
      <c r="B75" s="127"/>
      <c r="C75" s="14" t="s">
        <v>226</v>
      </c>
      <c r="D75" s="16" t="s">
        <v>227</v>
      </c>
      <c r="E75" s="15" t="s">
        <v>110</v>
      </c>
      <c r="F75" s="7" t="s">
        <v>33</v>
      </c>
    </row>
    <row r="76" spans="1:6" ht="15.95" customHeight="1">
      <c r="A76" s="124"/>
      <c r="B76" s="127"/>
      <c r="C76" s="14" t="s">
        <v>228</v>
      </c>
      <c r="D76" s="16" t="s">
        <v>229</v>
      </c>
      <c r="E76" s="15" t="s">
        <v>110</v>
      </c>
      <c r="F76" s="7" t="s">
        <v>33</v>
      </c>
    </row>
    <row r="77" spans="1:6" ht="15.95" customHeight="1">
      <c r="A77" s="124"/>
      <c r="B77" s="127"/>
      <c r="C77" s="14" t="s">
        <v>230</v>
      </c>
      <c r="D77" s="16" t="s">
        <v>231</v>
      </c>
      <c r="E77" s="15"/>
      <c r="F77" s="7" t="s">
        <v>33</v>
      </c>
    </row>
    <row r="78" spans="1:6" ht="15.95" customHeight="1">
      <c r="A78" s="124">
        <v>7</v>
      </c>
      <c r="B78" s="128" t="s">
        <v>243</v>
      </c>
      <c r="C78" s="43" t="s">
        <v>48</v>
      </c>
      <c r="D78" s="40">
        <v>43891</v>
      </c>
      <c r="E78" s="45" t="s">
        <v>34</v>
      </c>
      <c r="F78" s="42" t="s">
        <v>33</v>
      </c>
    </row>
    <row r="79" spans="1:6" ht="15.95" customHeight="1">
      <c r="A79" s="124"/>
      <c r="B79" s="128"/>
      <c r="C79" s="46" t="s">
        <v>54</v>
      </c>
      <c r="D79" s="47" t="s">
        <v>55</v>
      </c>
      <c r="E79" s="41" t="s">
        <v>49</v>
      </c>
      <c r="F79" s="42" t="s">
        <v>33</v>
      </c>
    </row>
    <row r="80" spans="1:6" ht="15.95" customHeight="1">
      <c r="A80" s="124"/>
      <c r="B80" s="128"/>
      <c r="C80" s="46" t="s">
        <v>250</v>
      </c>
      <c r="D80" s="49" t="s">
        <v>70</v>
      </c>
      <c r="E80" s="41" t="s">
        <v>34</v>
      </c>
      <c r="F80" s="42" t="s">
        <v>33</v>
      </c>
    </row>
    <row r="81" spans="1:6" ht="15.95" customHeight="1">
      <c r="A81" s="124"/>
      <c r="B81" s="128"/>
      <c r="C81" s="46" t="s">
        <v>71</v>
      </c>
      <c r="D81" s="48">
        <v>43953</v>
      </c>
      <c r="E81" s="41" t="s">
        <v>45</v>
      </c>
      <c r="F81" s="42" t="s">
        <v>33</v>
      </c>
    </row>
    <row r="82" spans="1:6" ht="15.95" customHeight="1">
      <c r="A82" s="124"/>
      <c r="B82" s="128"/>
      <c r="C82" s="46" t="s">
        <v>72</v>
      </c>
      <c r="D82" s="48">
        <v>43953</v>
      </c>
      <c r="E82" s="41" t="s">
        <v>45</v>
      </c>
      <c r="F82" s="42" t="s">
        <v>33</v>
      </c>
    </row>
    <row r="83" spans="1:6" ht="15.95" customHeight="1">
      <c r="A83" s="124"/>
      <c r="B83" s="128"/>
      <c r="C83" s="46" t="s">
        <v>73</v>
      </c>
      <c r="D83" s="48">
        <v>43955</v>
      </c>
      <c r="E83" s="41" t="s">
        <v>45</v>
      </c>
      <c r="F83" s="42" t="s">
        <v>33</v>
      </c>
    </row>
    <row r="84" spans="1:6" ht="15.95" customHeight="1">
      <c r="A84" s="124"/>
      <c r="B84" s="128"/>
      <c r="C84" s="14" t="s">
        <v>288</v>
      </c>
      <c r="D84" s="16" t="s">
        <v>65</v>
      </c>
      <c r="E84" s="41" t="s">
        <v>45</v>
      </c>
      <c r="F84" s="42" t="s">
        <v>33</v>
      </c>
    </row>
    <row r="85" spans="1:6" ht="15.95" customHeight="1">
      <c r="A85" s="124"/>
      <c r="B85" s="128"/>
      <c r="C85" s="14" t="s">
        <v>289</v>
      </c>
      <c r="D85" s="16" t="s">
        <v>290</v>
      </c>
      <c r="E85" s="41"/>
      <c r="F85" s="42" t="s">
        <v>33</v>
      </c>
    </row>
    <row r="86" spans="1:6" ht="15.95" customHeight="1">
      <c r="A86" s="124"/>
      <c r="B86" s="128"/>
      <c r="C86" s="14" t="s">
        <v>291</v>
      </c>
      <c r="D86" s="16" t="s">
        <v>292</v>
      </c>
      <c r="E86" s="41"/>
      <c r="F86" s="42" t="s">
        <v>33</v>
      </c>
    </row>
    <row r="87" spans="1:6" ht="15.95" customHeight="1">
      <c r="A87" s="124"/>
      <c r="B87" s="128"/>
      <c r="C87" s="14" t="s">
        <v>293</v>
      </c>
      <c r="D87" s="16">
        <v>43987</v>
      </c>
      <c r="E87" s="41"/>
      <c r="F87" s="42" t="s">
        <v>33</v>
      </c>
    </row>
    <row r="88" spans="1:6" ht="15.95" customHeight="1">
      <c r="A88" s="124"/>
      <c r="B88" s="128"/>
      <c r="C88" s="5" t="s">
        <v>138</v>
      </c>
      <c r="D88" s="59">
        <v>43957</v>
      </c>
      <c r="E88" s="41" t="s">
        <v>63</v>
      </c>
      <c r="F88" s="42" t="s">
        <v>33</v>
      </c>
    </row>
    <row r="89" spans="1:6" ht="15.95" customHeight="1">
      <c r="A89" s="124"/>
      <c r="B89" s="128"/>
      <c r="C89" s="46" t="s">
        <v>249</v>
      </c>
      <c r="D89" s="48">
        <v>43958</v>
      </c>
      <c r="E89" s="41"/>
      <c r="F89" s="42" t="s">
        <v>248</v>
      </c>
    </row>
    <row r="90" spans="1:6" ht="15.95" customHeight="1">
      <c r="A90" s="136"/>
      <c r="B90" s="133" t="s">
        <v>242</v>
      </c>
      <c r="C90" s="43" t="s">
        <v>46</v>
      </c>
      <c r="D90" s="44" t="s">
        <v>47</v>
      </c>
      <c r="E90" s="41" t="s">
        <v>49</v>
      </c>
      <c r="F90" s="42" t="s">
        <v>33</v>
      </c>
    </row>
    <row r="91" spans="1:6" ht="15.95" customHeight="1">
      <c r="A91" s="136"/>
      <c r="B91" s="133"/>
      <c r="C91" s="43" t="s">
        <v>48</v>
      </c>
      <c r="D91" s="40">
        <v>43891</v>
      </c>
      <c r="E91" s="41" t="s">
        <v>45</v>
      </c>
      <c r="F91" s="42" t="s">
        <v>33</v>
      </c>
    </row>
    <row r="92" spans="1:6" ht="15.95" customHeight="1">
      <c r="A92" s="136"/>
      <c r="B92" s="133"/>
      <c r="C92" s="46" t="s">
        <v>251</v>
      </c>
      <c r="D92" s="48">
        <v>43953</v>
      </c>
      <c r="E92" s="41" t="s">
        <v>63</v>
      </c>
      <c r="F92" s="42" t="s">
        <v>33</v>
      </c>
    </row>
    <row r="93" spans="1:6" ht="15.95" customHeight="1">
      <c r="A93" s="136"/>
      <c r="B93" s="133"/>
      <c r="C93" s="67" t="s">
        <v>74</v>
      </c>
      <c r="D93" s="48">
        <v>43953</v>
      </c>
      <c r="E93" s="68" t="s">
        <v>63</v>
      </c>
      <c r="F93" s="42" t="s">
        <v>33</v>
      </c>
    </row>
    <row r="94" spans="1:6" ht="15.95" customHeight="1">
      <c r="A94" s="136"/>
      <c r="B94" s="133"/>
      <c r="C94" s="3" t="s">
        <v>294</v>
      </c>
      <c r="D94" s="69" t="s">
        <v>295</v>
      </c>
      <c r="E94" s="69"/>
      <c r="F94" s="42" t="s">
        <v>33</v>
      </c>
    </row>
    <row r="95" spans="1:6" ht="15.95" customHeight="1">
      <c r="A95" s="136"/>
      <c r="B95" s="133"/>
      <c r="C95" s="46" t="s">
        <v>80</v>
      </c>
      <c r="D95" s="48">
        <v>43926</v>
      </c>
      <c r="E95" s="41" t="s">
        <v>63</v>
      </c>
      <c r="F95" s="42" t="s">
        <v>33</v>
      </c>
    </row>
    <row r="96" spans="1:6" ht="15.95" customHeight="1">
      <c r="A96" s="136"/>
      <c r="B96" s="133"/>
      <c r="C96" s="46" t="s">
        <v>78</v>
      </c>
      <c r="D96" s="48">
        <v>43956</v>
      </c>
      <c r="E96" s="41" t="s">
        <v>63</v>
      </c>
      <c r="F96" s="42" t="s">
        <v>33</v>
      </c>
    </row>
    <row r="97" spans="1:6" ht="15.95" customHeight="1">
      <c r="A97" s="136"/>
      <c r="B97" s="133"/>
      <c r="C97" s="46" t="s">
        <v>252</v>
      </c>
      <c r="D97" s="48">
        <v>43958</v>
      </c>
      <c r="E97" s="41" t="s">
        <v>63</v>
      </c>
      <c r="F97" s="42" t="s">
        <v>33</v>
      </c>
    </row>
    <row r="98" spans="1:6" ht="15.95" customHeight="1">
      <c r="A98" s="136"/>
      <c r="B98" s="133"/>
      <c r="C98" s="46" t="s">
        <v>253</v>
      </c>
      <c r="D98" s="48">
        <v>43959</v>
      </c>
      <c r="E98" s="41" t="s">
        <v>63</v>
      </c>
      <c r="F98" s="42" t="s">
        <v>33</v>
      </c>
    </row>
    <row r="99" spans="1:6" ht="15.95" customHeight="1">
      <c r="A99" s="136"/>
      <c r="B99" s="133"/>
      <c r="C99" s="50" t="s">
        <v>254</v>
      </c>
      <c r="D99" s="48">
        <v>43963</v>
      </c>
      <c r="E99" s="41" t="s">
        <v>63</v>
      </c>
      <c r="F99" s="42" t="s">
        <v>33</v>
      </c>
    </row>
    <row r="100" spans="1:6" ht="15.95" customHeight="1">
      <c r="A100" s="136"/>
      <c r="B100" s="133"/>
      <c r="C100" s="46" t="s">
        <v>257</v>
      </c>
      <c r="D100" s="48" t="s">
        <v>91</v>
      </c>
      <c r="E100" s="41" t="s">
        <v>63</v>
      </c>
      <c r="F100" s="42" t="s">
        <v>33</v>
      </c>
    </row>
    <row r="101" spans="1:6" ht="15.95" customHeight="1">
      <c r="A101" s="136"/>
      <c r="B101" s="133"/>
      <c r="C101" s="46" t="s">
        <v>92</v>
      </c>
      <c r="D101" s="48" t="s">
        <v>93</v>
      </c>
      <c r="E101" s="41" t="s">
        <v>63</v>
      </c>
      <c r="F101" s="42" t="s">
        <v>33</v>
      </c>
    </row>
    <row r="102" spans="1:6" ht="15.95" customHeight="1">
      <c r="A102" s="136"/>
      <c r="B102" s="133"/>
      <c r="C102" s="46" t="s">
        <v>255</v>
      </c>
      <c r="D102" s="48" t="s">
        <v>94</v>
      </c>
      <c r="E102" s="41" t="s">
        <v>45</v>
      </c>
      <c r="F102" s="42" t="s">
        <v>33</v>
      </c>
    </row>
    <row r="103" spans="1:6" ht="14.25" customHeight="1">
      <c r="A103" s="136"/>
      <c r="B103" s="133"/>
      <c r="C103" s="46" t="s">
        <v>103</v>
      </c>
      <c r="D103" s="49" t="s">
        <v>104</v>
      </c>
      <c r="E103" s="41" t="s">
        <v>45</v>
      </c>
      <c r="F103" s="42" t="s">
        <v>33</v>
      </c>
    </row>
    <row r="104" spans="1:6" ht="15.75" hidden="1" customHeight="1">
      <c r="A104" s="136"/>
      <c r="B104" s="133"/>
      <c r="C104" s="46"/>
      <c r="D104" s="49"/>
      <c r="E104" s="41"/>
      <c r="F104" s="42"/>
    </row>
    <row r="105" spans="1:6" ht="15.75" hidden="1" customHeight="1">
      <c r="A105" s="136"/>
      <c r="B105" s="133"/>
      <c r="C105" s="46" t="s">
        <v>256</v>
      </c>
      <c r="D105" s="48" t="s">
        <v>105</v>
      </c>
      <c r="E105" s="41"/>
      <c r="F105" s="42" t="s">
        <v>248</v>
      </c>
    </row>
    <row r="106" spans="1:6" ht="15.95" customHeight="1">
      <c r="A106" s="135"/>
      <c r="B106" s="141" t="s">
        <v>39</v>
      </c>
      <c r="C106" s="61" t="s">
        <v>113</v>
      </c>
      <c r="D106" s="40" t="s">
        <v>114</v>
      </c>
      <c r="E106" s="47" t="s">
        <v>34</v>
      </c>
      <c r="F106" s="33" t="s">
        <v>33</v>
      </c>
    </row>
    <row r="107" spans="1:6" ht="15.95" customHeight="1">
      <c r="A107" s="136"/>
      <c r="B107" s="142"/>
      <c r="C107" s="61" t="s">
        <v>237</v>
      </c>
      <c r="D107" s="61" t="s">
        <v>112</v>
      </c>
      <c r="E107" s="47" t="s">
        <v>116</v>
      </c>
      <c r="F107" s="33" t="s">
        <v>33</v>
      </c>
    </row>
    <row r="108" spans="1:6" ht="15.95" customHeight="1">
      <c r="A108" s="136"/>
      <c r="B108" s="142"/>
      <c r="C108" s="61" t="s">
        <v>236</v>
      </c>
      <c r="D108" s="61" t="s">
        <v>115</v>
      </c>
      <c r="E108" s="47" t="s">
        <v>116</v>
      </c>
      <c r="F108" s="33" t="s">
        <v>33</v>
      </c>
    </row>
    <row r="109" spans="1:6" ht="15.95" customHeight="1">
      <c r="A109" s="136"/>
      <c r="B109" s="142"/>
      <c r="C109" s="74" t="s">
        <v>117</v>
      </c>
      <c r="D109" s="76" t="s">
        <v>118</v>
      </c>
      <c r="E109" s="77" t="s">
        <v>38</v>
      </c>
      <c r="F109" s="35" t="s">
        <v>33</v>
      </c>
    </row>
    <row r="110" spans="1:6" ht="15.95" customHeight="1">
      <c r="A110" s="136"/>
      <c r="B110" s="142"/>
      <c r="C110" s="75" t="s">
        <v>119</v>
      </c>
      <c r="D110" s="78" t="s">
        <v>120</v>
      </c>
      <c r="E110" s="37"/>
      <c r="F110" s="79" t="s">
        <v>248</v>
      </c>
    </row>
    <row r="111" spans="1:6" ht="15" customHeight="1">
      <c r="A111" s="136"/>
      <c r="B111" s="142"/>
      <c r="C111" s="33" t="s">
        <v>121</v>
      </c>
      <c r="D111" s="33" t="s">
        <v>122</v>
      </c>
      <c r="E111" s="33" t="s">
        <v>34</v>
      </c>
      <c r="F111" s="33" t="s">
        <v>33</v>
      </c>
    </row>
    <row r="112" spans="1:6" ht="15" customHeight="1">
      <c r="A112" s="136"/>
      <c r="B112" s="142"/>
      <c r="C112" s="33" t="s">
        <v>123</v>
      </c>
      <c r="D112" s="33" t="s">
        <v>124</v>
      </c>
      <c r="E112" s="33" t="s">
        <v>34</v>
      </c>
      <c r="F112" s="33" t="s">
        <v>33</v>
      </c>
    </row>
    <row r="113" spans="1:7" ht="15" customHeight="1">
      <c r="A113" s="136"/>
      <c r="B113" s="142"/>
      <c r="C113" s="33" t="s">
        <v>125</v>
      </c>
      <c r="D113" s="33" t="s">
        <v>126</v>
      </c>
      <c r="E113" s="33" t="s">
        <v>137</v>
      </c>
      <c r="F113" s="33" t="s">
        <v>33</v>
      </c>
    </row>
    <row r="114" spans="1:7" ht="15" customHeight="1">
      <c r="A114" s="136"/>
      <c r="B114" s="142"/>
      <c r="C114" s="33" t="s">
        <v>135</v>
      </c>
      <c r="D114" s="33" t="s">
        <v>136</v>
      </c>
      <c r="E114" s="33" t="s">
        <v>140</v>
      </c>
      <c r="F114" s="33" t="s">
        <v>33</v>
      </c>
    </row>
    <row r="115" spans="1:7" ht="15" customHeight="1">
      <c r="A115" s="136"/>
      <c r="B115" s="142"/>
      <c r="C115" s="33" t="s">
        <v>138</v>
      </c>
      <c r="D115" s="33" t="s">
        <v>139</v>
      </c>
      <c r="E115" s="33" t="s">
        <v>143</v>
      </c>
      <c r="F115" s="33" t="s">
        <v>33</v>
      </c>
    </row>
    <row r="116" spans="1:7" ht="15" customHeight="1">
      <c r="A116" s="136"/>
      <c r="B116" s="142"/>
      <c r="C116" s="33" t="s">
        <v>141</v>
      </c>
      <c r="D116" s="33" t="s">
        <v>142</v>
      </c>
      <c r="E116" s="33" t="s">
        <v>143</v>
      </c>
      <c r="F116" s="33" t="s">
        <v>33</v>
      </c>
    </row>
    <row r="117" spans="1:7" ht="15" customHeight="1">
      <c r="A117" s="136"/>
      <c r="B117" s="142"/>
      <c r="C117" s="60" t="s">
        <v>144</v>
      </c>
      <c r="D117" s="33" t="s">
        <v>145</v>
      </c>
      <c r="E117" s="33" t="s">
        <v>148</v>
      </c>
      <c r="F117" s="33" t="s">
        <v>33</v>
      </c>
    </row>
    <row r="118" spans="1:7" ht="15" customHeight="1">
      <c r="A118" s="136"/>
      <c r="B118" s="142"/>
      <c r="C118" s="33" t="s">
        <v>146</v>
      </c>
      <c r="D118" s="33" t="s">
        <v>147</v>
      </c>
      <c r="E118" s="33" t="s">
        <v>45</v>
      </c>
      <c r="F118" s="33" t="s">
        <v>33</v>
      </c>
    </row>
    <row r="119" spans="1:7" ht="15" customHeight="1">
      <c r="A119" s="136"/>
      <c r="B119" s="142"/>
      <c r="C119" s="33" t="s">
        <v>149</v>
      </c>
      <c r="D119" s="33" t="s">
        <v>150</v>
      </c>
      <c r="E119" s="33" t="s">
        <v>140</v>
      </c>
      <c r="F119" s="33" t="s">
        <v>33</v>
      </c>
    </row>
    <row r="120" spans="1:7" ht="15" customHeight="1">
      <c r="A120" s="136"/>
      <c r="B120" s="142"/>
      <c r="C120" s="33" t="s">
        <v>151</v>
      </c>
      <c r="D120" s="33" t="s">
        <v>152</v>
      </c>
      <c r="E120" s="33" t="s">
        <v>140</v>
      </c>
      <c r="F120" s="33" t="s">
        <v>33</v>
      </c>
    </row>
    <row r="121" spans="1:7" ht="15" customHeight="1">
      <c r="A121" s="137"/>
      <c r="B121" s="143"/>
      <c r="C121" s="33" t="s">
        <v>153</v>
      </c>
      <c r="D121" s="33" t="s">
        <v>154</v>
      </c>
      <c r="E121" s="33" t="s">
        <v>45</v>
      </c>
      <c r="F121" s="33" t="s">
        <v>33</v>
      </c>
    </row>
    <row r="122" spans="1:7" ht="15" customHeight="1">
      <c r="A122" s="124"/>
      <c r="B122" s="125" t="s">
        <v>127</v>
      </c>
      <c r="C122" s="33" t="s">
        <v>155</v>
      </c>
      <c r="D122" s="33" t="s">
        <v>156</v>
      </c>
      <c r="E122" s="33"/>
      <c r="F122" s="42" t="s">
        <v>248</v>
      </c>
    </row>
    <row r="123" spans="1:7" ht="15" customHeight="1">
      <c r="A123" s="124"/>
      <c r="B123" s="125"/>
      <c r="C123" s="33" t="s">
        <v>240</v>
      </c>
      <c r="D123" s="33" t="s">
        <v>241</v>
      </c>
      <c r="E123" s="33" t="s">
        <v>34</v>
      </c>
      <c r="F123" s="33" t="s">
        <v>33</v>
      </c>
    </row>
    <row r="124" spans="1:7" ht="15" customHeight="1">
      <c r="A124" s="124"/>
      <c r="B124" s="125"/>
      <c r="C124" s="33" t="s">
        <v>125</v>
      </c>
      <c r="D124" s="33" t="s">
        <v>126</v>
      </c>
      <c r="E124" s="33" t="s">
        <v>34</v>
      </c>
      <c r="F124" s="33" t="s">
        <v>33</v>
      </c>
    </row>
    <row r="125" spans="1:7" ht="15" customHeight="1">
      <c r="A125" s="124"/>
      <c r="B125" s="125"/>
      <c r="C125" s="33" t="s">
        <v>128</v>
      </c>
      <c r="D125" s="33" t="s">
        <v>129</v>
      </c>
      <c r="E125" s="33" t="s">
        <v>45</v>
      </c>
      <c r="F125" s="33" t="s">
        <v>33</v>
      </c>
    </row>
    <row r="126" spans="1:7" s="2" customFormat="1" ht="15" customHeight="1">
      <c r="A126" s="124"/>
      <c r="B126" s="125"/>
      <c r="C126" s="33" t="s">
        <v>81</v>
      </c>
      <c r="D126" s="33" t="s">
        <v>157</v>
      </c>
      <c r="E126" s="33" t="s">
        <v>45</v>
      </c>
      <c r="F126" s="33" t="s">
        <v>33</v>
      </c>
      <c r="G126" s="1"/>
    </row>
    <row r="127" spans="1:7" s="2" customFormat="1" ht="15" customHeight="1">
      <c r="A127" s="124"/>
      <c r="B127" s="125"/>
      <c r="C127" s="33" t="s">
        <v>158</v>
      </c>
      <c r="D127" s="33" t="s">
        <v>159</v>
      </c>
      <c r="E127" s="33" t="s">
        <v>45</v>
      </c>
      <c r="F127" s="33" t="s">
        <v>33</v>
      </c>
      <c r="G127" s="1"/>
    </row>
    <row r="128" spans="1:7" ht="15" customHeight="1">
      <c r="A128" s="124"/>
      <c r="B128" s="125"/>
      <c r="C128" s="33" t="s">
        <v>158</v>
      </c>
      <c r="D128" s="33" t="s">
        <v>160</v>
      </c>
      <c r="E128" s="33" t="s">
        <v>45</v>
      </c>
      <c r="F128" s="33" t="s">
        <v>33</v>
      </c>
    </row>
    <row r="129" spans="1:6" ht="15" customHeight="1">
      <c r="A129" s="124"/>
      <c r="B129" s="125"/>
      <c r="C129" s="60" t="s">
        <v>161</v>
      </c>
      <c r="D129" s="33" t="s">
        <v>162</v>
      </c>
      <c r="E129" s="33" t="s">
        <v>165</v>
      </c>
      <c r="F129" s="33" t="s">
        <v>33</v>
      </c>
    </row>
    <row r="130" spans="1:6" ht="15" customHeight="1">
      <c r="A130" s="124"/>
      <c r="B130" s="125"/>
      <c r="C130" s="33" t="s">
        <v>163</v>
      </c>
      <c r="D130" s="33" t="s">
        <v>164</v>
      </c>
      <c r="E130" s="33" t="s">
        <v>45</v>
      </c>
      <c r="F130" s="33" t="s">
        <v>33</v>
      </c>
    </row>
    <row r="131" spans="1:6" ht="15" customHeight="1">
      <c r="A131" s="124"/>
      <c r="B131" s="125"/>
      <c r="C131" s="33" t="s">
        <v>166</v>
      </c>
      <c r="D131" s="33" t="s">
        <v>167</v>
      </c>
      <c r="E131" s="33" t="s">
        <v>45</v>
      </c>
      <c r="F131" s="33" t="s">
        <v>33</v>
      </c>
    </row>
    <row r="132" spans="1:6" ht="15" customHeight="1">
      <c r="A132" s="124"/>
      <c r="B132" s="125"/>
      <c r="C132" s="33" t="s">
        <v>168</v>
      </c>
      <c r="D132" s="33" t="s">
        <v>169</v>
      </c>
      <c r="E132" s="33" t="s">
        <v>45</v>
      </c>
      <c r="F132" s="33" t="s">
        <v>33</v>
      </c>
    </row>
    <row r="133" spans="1:6" ht="15" customHeight="1">
      <c r="A133" s="124"/>
      <c r="B133" s="125"/>
      <c r="C133" s="33" t="s">
        <v>170</v>
      </c>
      <c r="D133" s="33" t="s">
        <v>171</v>
      </c>
      <c r="E133" s="33" t="s">
        <v>165</v>
      </c>
      <c r="F133" s="33" t="s">
        <v>33</v>
      </c>
    </row>
    <row r="134" spans="1:6" ht="15" customHeight="1">
      <c r="A134" s="124"/>
      <c r="B134" s="125"/>
      <c r="C134" s="33" t="s">
        <v>172</v>
      </c>
      <c r="D134" s="33" t="s">
        <v>173</v>
      </c>
      <c r="E134" s="33" t="s">
        <v>45</v>
      </c>
      <c r="F134" s="33" t="s">
        <v>33</v>
      </c>
    </row>
    <row r="135" spans="1:6" ht="15" customHeight="1">
      <c r="A135" s="124"/>
      <c r="B135" s="125"/>
      <c r="C135" s="33" t="s">
        <v>174</v>
      </c>
      <c r="D135" s="33" t="s">
        <v>150</v>
      </c>
      <c r="E135" s="33" t="s">
        <v>45</v>
      </c>
      <c r="F135" s="33" t="s">
        <v>33</v>
      </c>
    </row>
    <row r="136" spans="1:6" ht="15" customHeight="1">
      <c r="A136" s="124"/>
      <c r="B136" s="125"/>
      <c r="C136" s="60" t="s">
        <v>175</v>
      </c>
      <c r="D136" s="33" t="s">
        <v>150</v>
      </c>
      <c r="E136" s="33" t="s">
        <v>45</v>
      </c>
      <c r="F136" s="33" t="s">
        <v>33</v>
      </c>
    </row>
    <row r="137" spans="1:6" ht="15" customHeight="1">
      <c r="A137" s="124"/>
      <c r="B137" s="125"/>
      <c r="C137" s="33" t="s">
        <v>149</v>
      </c>
      <c r="D137" s="33" t="s">
        <v>150</v>
      </c>
      <c r="E137" s="33" t="s">
        <v>45</v>
      </c>
      <c r="F137" s="33" t="s">
        <v>33</v>
      </c>
    </row>
    <row r="138" spans="1:6" ht="15" customHeight="1">
      <c r="A138" s="124"/>
      <c r="B138" s="125"/>
      <c r="C138" s="33" t="s">
        <v>176</v>
      </c>
      <c r="D138" s="33" t="s">
        <v>177</v>
      </c>
      <c r="E138" s="33" t="s">
        <v>45</v>
      </c>
      <c r="F138" s="33" t="s">
        <v>33</v>
      </c>
    </row>
    <row r="139" spans="1:6" ht="15" customHeight="1">
      <c r="A139" s="124"/>
      <c r="B139" s="125"/>
      <c r="C139" s="33" t="s">
        <v>178</v>
      </c>
      <c r="D139" s="33" t="s">
        <v>173</v>
      </c>
      <c r="E139" s="33" t="s">
        <v>45</v>
      </c>
      <c r="F139" s="33" t="s">
        <v>33</v>
      </c>
    </row>
    <row r="140" spans="1:6" ht="15" customHeight="1">
      <c r="A140" s="124"/>
      <c r="B140" s="125"/>
      <c r="C140" s="60" t="s">
        <v>179</v>
      </c>
      <c r="D140" s="33" t="s">
        <v>173</v>
      </c>
      <c r="E140" s="33" t="s">
        <v>45</v>
      </c>
      <c r="F140" s="33" t="s">
        <v>33</v>
      </c>
    </row>
    <row r="141" spans="1:6" ht="15" customHeight="1">
      <c r="A141" s="124"/>
      <c r="B141" s="125"/>
      <c r="C141" s="33" t="s">
        <v>180</v>
      </c>
      <c r="D141" s="33" t="s">
        <v>181</v>
      </c>
      <c r="E141" s="33" t="s">
        <v>45</v>
      </c>
      <c r="F141" s="33" t="s">
        <v>33</v>
      </c>
    </row>
    <row r="142" spans="1:6" ht="15" customHeight="1">
      <c r="A142" s="124"/>
      <c r="B142" s="125"/>
      <c r="C142" s="33" t="s">
        <v>182</v>
      </c>
      <c r="D142" s="33" t="s">
        <v>152</v>
      </c>
      <c r="E142" s="33" t="s">
        <v>45</v>
      </c>
      <c r="F142" s="33" t="s">
        <v>33</v>
      </c>
    </row>
    <row r="143" spans="1:6" ht="15" customHeight="1">
      <c r="A143" s="124"/>
      <c r="B143" s="125"/>
      <c r="C143" s="33" t="s">
        <v>183</v>
      </c>
      <c r="D143" s="33" t="s">
        <v>152</v>
      </c>
      <c r="E143" s="33" t="s">
        <v>45</v>
      </c>
      <c r="F143" s="33" t="s">
        <v>33</v>
      </c>
    </row>
    <row r="144" spans="1:6" ht="15" customHeight="1">
      <c r="A144" s="124"/>
      <c r="B144" s="125"/>
      <c r="C144" s="33" t="s">
        <v>184</v>
      </c>
      <c r="D144" s="33" t="s">
        <v>152</v>
      </c>
      <c r="E144" s="33" t="s">
        <v>45</v>
      </c>
      <c r="F144" s="33" t="s">
        <v>33</v>
      </c>
    </row>
    <row r="145" spans="1:6" ht="15" customHeight="1">
      <c r="A145" s="124"/>
      <c r="B145" s="125"/>
      <c r="C145" s="33" t="s">
        <v>185</v>
      </c>
      <c r="D145" s="33" t="s">
        <v>186</v>
      </c>
      <c r="E145" s="33" t="s">
        <v>45</v>
      </c>
      <c r="F145" s="33" t="s">
        <v>33</v>
      </c>
    </row>
    <row r="146" spans="1:6" ht="15" customHeight="1">
      <c r="A146" s="124"/>
      <c r="B146" s="125"/>
      <c r="C146" s="33" t="s">
        <v>187</v>
      </c>
      <c r="D146" s="33" t="s">
        <v>188</v>
      </c>
      <c r="E146" s="33" t="s">
        <v>45</v>
      </c>
      <c r="F146" s="33" t="s">
        <v>33</v>
      </c>
    </row>
    <row r="147" spans="1:6" ht="15" customHeight="1">
      <c r="A147" s="124"/>
      <c r="B147" s="125"/>
      <c r="C147" s="33" t="s">
        <v>189</v>
      </c>
      <c r="D147" s="33" t="s">
        <v>190</v>
      </c>
      <c r="E147" s="33" t="s">
        <v>45</v>
      </c>
      <c r="F147" s="33" t="s">
        <v>33</v>
      </c>
    </row>
    <row r="148" spans="1:6" ht="15" customHeight="1">
      <c r="A148" s="124"/>
      <c r="B148" s="125"/>
      <c r="C148" s="33" t="s">
        <v>191</v>
      </c>
      <c r="D148" s="33" t="s">
        <v>192</v>
      </c>
      <c r="E148" s="33" t="s">
        <v>195</v>
      </c>
      <c r="F148" s="33" t="s">
        <v>33</v>
      </c>
    </row>
    <row r="149" spans="1:6" ht="15" customHeight="1">
      <c r="A149" s="124"/>
      <c r="B149" s="140" t="s">
        <v>235</v>
      </c>
      <c r="C149" s="33" t="s">
        <v>193</v>
      </c>
      <c r="D149" s="33" t="s">
        <v>194</v>
      </c>
      <c r="E149" s="33"/>
      <c r="F149" s="42" t="s">
        <v>248</v>
      </c>
    </row>
    <row r="150" spans="1:6" ht="15" customHeight="1">
      <c r="A150" s="124"/>
      <c r="B150" s="140"/>
      <c r="C150" s="33" t="s">
        <v>130</v>
      </c>
      <c r="D150" s="33" t="s">
        <v>131</v>
      </c>
      <c r="E150" s="33" t="s">
        <v>45</v>
      </c>
      <c r="F150" s="33" t="s">
        <v>33</v>
      </c>
    </row>
    <row r="151" spans="1:6" ht="15" customHeight="1">
      <c r="A151" s="124"/>
      <c r="B151" s="123" t="s">
        <v>36</v>
      </c>
      <c r="C151" s="60" t="s">
        <v>175</v>
      </c>
      <c r="D151" s="33" t="s">
        <v>150</v>
      </c>
      <c r="E151" s="33"/>
      <c r="F151" s="42" t="s">
        <v>248</v>
      </c>
    </row>
    <row r="152" spans="1:6" ht="15" hidden="1" customHeight="1">
      <c r="A152" s="124"/>
      <c r="B152" s="123"/>
      <c r="C152" s="138" t="s">
        <v>193</v>
      </c>
      <c r="D152" s="138" t="s">
        <v>194</v>
      </c>
      <c r="E152" s="33" t="s">
        <v>195</v>
      </c>
      <c r="F152" s="37"/>
    </row>
    <row r="153" spans="1:6" ht="15" customHeight="1">
      <c r="A153" s="72"/>
      <c r="B153" s="73" t="s">
        <v>35</v>
      </c>
      <c r="C153" s="139"/>
      <c r="D153" s="139"/>
      <c r="E153" s="33"/>
      <c r="F153" s="42" t="s">
        <v>248</v>
      </c>
    </row>
    <row r="154" spans="1:6" ht="15" customHeight="1">
      <c r="A154" s="124"/>
      <c r="B154" s="125" t="s">
        <v>132</v>
      </c>
      <c r="C154" s="33" t="s">
        <v>193</v>
      </c>
      <c r="D154" s="33" t="s">
        <v>194</v>
      </c>
      <c r="E154" s="33"/>
      <c r="F154" s="42" t="s">
        <v>248</v>
      </c>
    </row>
    <row r="155" spans="1:6" ht="15" customHeight="1">
      <c r="A155" s="124"/>
      <c r="B155" s="125"/>
      <c r="C155" s="33" t="s">
        <v>133</v>
      </c>
      <c r="D155" s="33" t="s">
        <v>134</v>
      </c>
      <c r="E155" s="33" t="s">
        <v>45</v>
      </c>
      <c r="F155" s="33" t="s">
        <v>33</v>
      </c>
    </row>
    <row r="156" spans="1:6" ht="15" customHeight="1">
      <c r="A156" s="124"/>
      <c r="B156" s="125"/>
      <c r="C156" s="33" t="s">
        <v>196</v>
      </c>
      <c r="D156" s="33" t="s">
        <v>162</v>
      </c>
      <c r="E156" s="33" t="s">
        <v>45</v>
      </c>
      <c r="F156" s="33" t="s">
        <v>33</v>
      </c>
    </row>
    <row r="157" spans="1:6" ht="15" customHeight="1">
      <c r="A157" s="124"/>
      <c r="B157" s="125"/>
      <c r="C157" s="33" t="s">
        <v>166</v>
      </c>
      <c r="D157" s="33" t="s">
        <v>167</v>
      </c>
      <c r="E157" s="33" t="s">
        <v>45</v>
      </c>
      <c r="F157" s="33" t="s">
        <v>33</v>
      </c>
    </row>
    <row r="158" spans="1:6" ht="15" customHeight="1">
      <c r="A158" s="124"/>
      <c r="B158" s="125"/>
      <c r="C158" s="33" t="s">
        <v>81</v>
      </c>
      <c r="D158" s="33" t="s">
        <v>157</v>
      </c>
      <c r="E158" s="33" t="s">
        <v>45</v>
      </c>
      <c r="F158" s="33" t="s">
        <v>33</v>
      </c>
    </row>
    <row r="159" spans="1:6" ht="15" customHeight="1">
      <c r="A159" s="62"/>
      <c r="B159" s="34" t="s">
        <v>246</v>
      </c>
      <c r="C159" s="33" t="s">
        <v>176</v>
      </c>
      <c r="D159" s="33" t="s">
        <v>177</v>
      </c>
      <c r="E159" s="33"/>
      <c r="F159" s="42" t="s">
        <v>248</v>
      </c>
    </row>
    <row r="160" spans="1:6">
      <c r="A160" s="62"/>
      <c r="B160" s="63" t="s">
        <v>37</v>
      </c>
      <c r="C160" s="53" t="s">
        <v>197</v>
      </c>
      <c r="D160" s="54" t="s">
        <v>198</v>
      </c>
      <c r="E160" s="63" t="s">
        <v>34</v>
      </c>
      <c r="F160" s="63" t="s">
        <v>33</v>
      </c>
    </row>
    <row r="161" spans="1:6">
      <c r="A161" s="62"/>
      <c r="B161" s="63" t="s">
        <v>199</v>
      </c>
      <c r="C161" s="55" t="s">
        <v>202</v>
      </c>
      <c r="D161" s="54" t="s">
        <v>203</v>
      </c>
      <c r="E161" s="63"/>
      <c r="F161" s="42" t="s">
        <v>248</v>
      </c>
    </row>
    <row r="162" spans="1:6" ht="15" customHeight="1">
      <c r="A162" s="62"/>
      <c r="B162" s="71" t="s">
        <v>205</v>
      </c>
      <c r="C162" s="56" t="s">
        <v>200</v>
      </c>
      <c r="D162" s="53" t="s">
        <v>201</v>
      </c>
      <c r="E162" s="57"/>
      <c r="F162" s="42" t="s">
        <v>248</v>
      </c>
    </row>
    <row r="163" spans="1:6" ht="15" customHeight="1">
      <c r="A163" s="62"/>
      <c r="B163" s="63" t="s">
        <v>40</v>
      </c>
      <c r="C163" s="55" t="s">
        <v>202</v>
      </c>
      <c r="D163" s="54" t="s">
        <v>204</v>
      </c>
      <c r="E163" s="63"/>
      <c r="F163" s="42" t="s">
        <v>248</v>
      </c>
    </row>
    <row r="164" spans="1:6" ht="15" customHeight="1">
      <c r="A164" s="62"/>
      <c r="B164" s="63" t="s">
        <v>206</v>
      </c>
      <c r="C164" s="55" t="s">
        <v>202</v>
      </c>
      <c r="D164" s="54" t="s">
        <v>204</v>
      </c>
      <c r="E164" s="63"/>
      <c r="F164" s="42" t="s">
        <v>248</v>
      </c>
    </row>
    <row r="165" spans="1:6" ht="15" customHeight="1">
      <c r="A165" s="62"/>
      <c r="B165" s="71" t="s">
        <v>207</v>
      </c>
      <c r="C165" s="55" t="s">
        <v>202</v>
      </c>
      <c r="D165" s="54" t="s">
        <v>204</v>
      </c>
      <c r="E165" s="63"/>
      <c r="F165" s="42" t="s">
        <v>248</v>
      </c>
    </row>
    <row r="166" spans="1:6" ht="15" customHeight="1">
      <c r="A166" s="62"/>
      <c r="B166" s="71" t="s">
        <v>208</v>
      </c>
      <c r="C166" s="55" t="s">
        <v>202</v>
      </c>
      <c r="D166" s="54" t="s">
        <v>204</v>
      </c>
      <c r="E166" s="63"/>
      <c r="F166" s="42" t="s">
        <v>248</v>
      </c>
    </row>
    <row r="167" spans="1:6" ht="15" customHeight="1">
      <c r="A167" s="62"/>
      <c r="B167" s="71" t="s">
        <v>209</v>
      </c>
      <c r="C167" s="55" t="s">
        <v>202</v>
      </c>
      <c r="D167" s="54" t="s">
        <v>204</v>
      </c>
      <c r="E167" s="63"/>
      <c r="F167" s="42" t="s">
        <v>248</v>
      </c>
    </row>
    <row r="168" spans="1:6">
      <c r="A168" s="62"/>
      <c r="B168" s="33" t="s">
        <v>13</v>
      </c>
      <c r="C168" s="56" t="s">
        <v>128</v>
      </c>
      <c r="D168" s="58" t="s">
        <v>210</v>
      </c>
      <c r="E168" s="66"/>
      <c r="F168" s="42" t="s">
        <v>248</v>
      </c>
    </row>
    <row r="169" spans="1:6">
      <c r="A169" s="124"/>
      <c r="B169" s="123" t="s">
        <v>213</v>
      </c>
      <c r="C169" s="33" t="s">
        <v>211</v>
      </c>
      <c r="D169" s="33" t="s">
        <v>212</v>
      </c>
      <c r="E169" s="33"/>
      <c r="F169" s="42" t="s">
        <v>248</v>
      </c>
    </row>
    <row r="170" spans="1:6">
      <c r="A170" s="124"/>
      <c r="B170" s="123"/>
      <c r="C170" s="33" t="s">
        <v>214</v>
      </c>
      <c r="D170" s="33" t="s">
        <v>139</v>
      </c>
      <c r="E170" s="33" t="s">
        <v>45</v>
      </c>
      <c r="F170" s="33" t="s">
        <v>33</v>
      </c>
    </row>
    <row r="171" spans="1:6">
      <c r="A171" s="62"/>
      <c r="B171" s="33" t="s">
        <v>247</v>
      </c>
      <c r="C171" s="33" t="s">
        <v>215</v>
      </c>
      <c r="D171" s="33" t="s">
        <v>216</v>
      </c>
      <c r="E171" s="33" t="s">
        <v>241</v>
      </c>
      <c r="F171" s="42" t="s">
        <v>248</v>
      </c>
    </row>
    <row r="172" spans="1:6">
      <c r="B172" s="1"/>
      <c r="C172" s="1"/>
      <c r="D172" s="1"/>
      <c r="E172" s="1"/>
      <c r="F172" s="1"/>
    </row>
    <row r="173" spans="1:6">
      <c r="B173" s="2"/>
      <c r="C173" s="1"/>
      <c r="D173" s="1"/>
      <c r="E173" s="2"/>
    </row>
    <row r="174" spans="1:6">
      <c r="B174" s="2"/>
      <c r="C174" s="2"/>
      <c r="D174" s="2"/>
      <c r="E174" s="2"/>
    </row>
    <row r="175" spans="1:6">
      <c r="C175" s="2"/>
      <c r="D175" s="2"/>
    </row>
  </sheetData>
  <mergeCells count="31">
    <mergeCell ref="C152:C153"/>
    <mergeCell ref="D152:D153"/>
    <mergeCell ref="B90:B105"/>
    <mergeCell ref="A90:A105"/>
    <mergeCell ref="B122:B148"/>
    <mergeCell ref="A122:A148"/>
    <mergeCell ref="B149:B150"/>
    <mergeCell ref="A149:A150"/>
    <mergeCell ref="B106:B121"/>
    <mergeCell ref="A106:A121"/>
    <mergeCell ref="A1:F1"/>
    <mergeCell ref="A2:F2"/>
    <mergeCell ref="A4:F4"/>
    <mergeCell ref="B5:B28"/>
    <mergeCell ref="B29:B45"/>
    <mergeCell ref="A29:A45"/>
    <mergeCell ref="A5:A28"/>
    <mergeCell ref="B46:B47"/>
    <mergeCell ref="B52:B77"/>
    <mergeCell ref="A52:A77"/>
    <mergeCell ref="B78:B89"/>
    <mergeCell ref="A78:A89"/>
    <mergeCell ref="A46:A47"/>
    <mergeCell ref="B49:B51"/>
    <mergeCell ref="A49:A51"/>
    <mergeCell ref="B169:B170"/>
    <mergeCell ref="A169:A170"/>
    <mergeCell ref="B154:B158"/>
    <mergeCell ref="A154:A158"/>
    <mergeCell ref="A151:A152"/>
    <mergeCell ref="B151:B152"/>
  </mergeCells>
  <printOptions horizontalCentered="1"/>
  <pageMargins left="0.5" right="0.3" top="0.75" bottom="0.75" header="0" footer="0"/>
  <pageSetup paperSize="9" scale="91" fitToHeight="0" orientation="landscape" r:id="rId1"/>
  <rowBreaks count="3" manualBreakCount="3">
    <brk id="23" max="5" man="1"/>
    <brk id="56" max="5" man="1"/>
    <brk id="8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 2021-2022</vt:lpstr>
      <vt:lpstr>F 2019-2020</vt:lpstr>
      <vt:lpstr>Sheet2</vt:lpstr>
      <vt:lpstr>'C 2021-2022'!Print_Area</vt:lpstr>
      <vt:lpstr>'F 2019-2020'!Print_Area</vt:lpstr>
      <vt:lpstr>'C 2021-2022'!Print_Titles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mechprinter</dc:creator>
  <cp:lastModifiedBy>mech01</cp:lastModifiedBy>
  <cp:lastPrinted>2023-03-25T04:39:45Z</cp:lastPrinted>
  <dcterms:created xsi:type="dcterms:W3CDTF">2006-09-16T00:00:00Z</dcterms:created>
  <dcterms:modified xsi:type="dcterms:W3CDTF">2023-03-27T03:17:47Z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94EE1F5A343B45C78D71340AE12720AB</vt:lpwstr>
  </property>
  <property fmtid="{D5CDD505-2E9C-101B-9397-08002B2CF9AE}" pid="3" name="KSOProductBuildVer">
    <vt:lpwstr>1033-11.2.0.11440</vt:lpwstr>
  </property>
</Properties>
</file>