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.1.1" sheetId="1" r:id="rId4"/>
    <sheet state="visible" name="Sheet1" sheetId="2" r:id="rId5"/>
  </sheets>
  <definedNames/>
  <calcPr/>
  <extLst>
    <ext uri="GoogleSheetsCustomDataVersion1">
      <go:sheetsCustomData xmlns:go="http://customooxmlschemas.google.com/" r:id="rId6" roundtripDataSignature="AMtx7mj9CdoNkSmmGVoN0NujkmQwybjIwg=="/>
    </ext>
  </extLst>
</workbook>
</file>

<file path=xl/sharedStrings.xml><?xml version="1.0" encoding="utf-8"?>
<sst xmlns="http://schemas.openxmlformats.org/spreadsheetml/2006/main" count="131" uniqueCount="56">
  <si>
    <r>
      <rPr>
        <rFont val="Times New Roman"/>
        <b/>
        <color theme="1"/>
        <sz val="14.0"/>
      </rPr>
      <t>ST. ANNE’S COLLEGE OF ENGINEERING AND TECHNOLOGY</t>
    </r>
    <r>
      <rPr>
        <rFont val="Times New Roman"/>
        <b val="0"/>
        <color theme="1"/>
        <sz val="11.0"/>
      </rPr>
      <t xml:space="preserve">
</t>
    </r>
    <r>
      <rPr>
        <rFont val="Times New Roman"/>
        <b val="0"/>
        <color theme="1"/>
        <sz val="10.0"/>
      </rPr>
      <t>(Approved by AICTE, New Delhi. Affiliated to Anna University, Chennai)
ANGUCHETTYPALAYAM, PANRUTI – 607 106.</t>
    </r>
  </si>
  <si>
    <t>5.1.1 Percentage of students benefited by scholarships and freeships provided by the Government and Non-Government agencies during last five years (20)</t>
  </si>
  <si>
    <t>Year</t>
  </si>
  <si>
    <t>Name of the scheme</t>
  </si>
  <si>
    <t>Number of students benefited by government scheme and amount</t>
  </si>
  <si>
    <t>Number of students benefited by  the institution's schemes and amount</t>
  </si>
  <si>
    <t>Link to relevant document</t>
  </si>
  <si>
    <t>Number of students</t>
  </si>
  <si>
    <t>Amount</t>
  </si>
  <si>
    <t>2021-22</t>
  </si>
  <si>
    <t>PMSS</t>
  </si>
  <si>
    <t>http://stannescet.ac.in/NAAC/5/5.1/5.1.1/2021-22_Scholorship.pdf</t>
  </si>
  <si>
    <t>SC/ST</t>
  </si>
  <si>
    <t>9,14,653.00</t>
  </si>
  <si>
    <t>FGG</t>
  </si>
  <si>
    <t>28,25,000.00</t>
  </si>
  <si>
    <t>BC/MBC</t>
  </si>
  <si>
    <t>9,64,450.00</t>
  </si>
  <si>
    <t>Minority</t>
  </si>
  <si>
    <t>-</t>
  </si>
  <si>
    <t>7.5% Govt School Reservation</t>
  </si>
  <si>
    <t>Pragathi Scheme</t>
  </si>
  <si>
    <t>Applied</t>
  </si>
  <si>
    <t>Pudhumai Pen Scheme</t>
  </si>
  <si>
    <t>1000.00/per month</t>
  </si>
  <si>
    <t xml:space="preserve">Institution Scholarship </t>
  </si>
  <si>
    <t>http://stannescet.ac.in/NAAC/5/5.1/5.1.1/2021-22_Namelist.pdf</t>
  </si>
  <si>
    <t xml:space="preserve">Hostel </t>
  </si>
  <si>
    <t>Bus</t>
  </si>
  <si>
    <t>2020-21</t>
  </si>
  <si>
    <t>98,70,000.00</t>
  </si>
  <si>
    <t>http://stannescet.ac.in/NAAC/5/5.1/5.1.1/2020-21_Scholorship.pdf</t>
  </si>
  <si>
    <t>10,54,362.00</t>
  </si>
  <si>
    <t>25,50,000.00</t>
  </si>
  <si>
    <t>6,97,275.00</t>
  </si>
  <si>
    <t>http://stannescet.ac.in/NAAC/5/5.1/5.1.1/2020-21_Namelist.pdf</t>
  </si>
  <si>
    <t>2019 - 20</t>
  </si>
  <si>
    <t>1,57,85,000.00</t>
  </si>
  <si>
    <t>http://stannescet.ac.in/NAAC/5/5.1/5.1.1/2019-20_Scholorship.pdf</t>
  </si>
  <si>
    <t>18,05,750.00</t>
  </si>
  <si>
    <t>20,35,000.00</t>
  </si>
  <si>
    <t>6,32,775.00</t>
  </si>
  <si>
    <t>http://stannescet.ac.in/NAAC/5/5.1/5.1.1/2019-20_Namelist.pdf</t>
  </si>
  <si>
    <t>2018 - 19</t>
  </si>
  <si>
    <t>2,17,25,000.00</t>
  </si>
  <si>
    <t>http://stannescet.ac.in/NAAC/5/5.1/5.1.1/2018-19_Scholorship.pdf</t>
  </si>
  <si>
    <t>24,71,250.00</t>
  </si>
  <si>
    <t>16,60,000.00</t>
  </si>
  <si>
    <t>http://stannescet.ac.in/NAAC/5/5.1/5.1.1/2018-19_Namelist.pdf</t>
  </si>
  <si>
    <t>2017-18</t>
  </si>
  <si>
    <t>2,55,05,000.00</t>
  </si>
  <si>
    <t>http://stannescet.ac.in/NAAC/5/5.1/5.1.1/2017-18_Scholorship.pdf</t>
  </si>
  <si>
    <t>27,12,875.00</t>
  </si>
  <si>
    <t>14,60,000.00</t>
  </si>
  <si>
    <t>5,56,400.00</t>
  </si>
  <si>
    <t>http://stannescet.ac.in/NAAC/5/5.1/5.1.1/2017-18_Namelist.pdf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</si>
</sst>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theme="1"/>
      <name val="Calibri"/>
      <scheme val="minor"/>
    </font>
    <font>
      <b/>
      <sz val="14.0"/>
      <color theme="1"/>
      <name val="Times New Roman"/>
    </font>
    <font>
      <sz val="11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/>
    <font>
      <sz val="14.0"/>
      <color theme="1"/>
      <name val="Times New Roman"/>
    </font>
    <font>
      <sz val="12.0"/>
      <color theme="1"/>
      <name val="Times New Roman"/>
    </font>
    <font>
      <b/>
      <sz val="11.0"/>
      <color theme="1"/>
      <name val="Times New Roman"/>
    </font>
    <font>
      <u/>
      <sz val="11.0"/>
      <color theme="1"/>
      <name val="Times New Roman"/>
    </font>
    <font>
      <u/>
      <sz val="11.0"/>
      <color theme="10"/>
      <name val="Times New Roman"/>
    </font>
    <font>
      <sz val="11.0"/>
      <color rgb="FFFF0000"/>
      <name val="Times New Roman"/>
    </font>
    <font>
      <sz val="11.0"/>
      <color rgb="FF000000"/>
      <name val="Times New Roman"/>
    </font>
    <font>
      <sz val="12.0"/>
      <color rgb="FF000000"/>
      <name val="Times New Roman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3" numFmtId="0" xfId="0" applyAlignment="1" applyFont="1">
      <alignment horizontal="left" shrinkToFit="0" wrapText="1"/>
    </xf>
    <xf borderId="1" fillId="0" fontId="4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3" fillId="0" fontId="5" numFmtId="0" xfId="0" applyBorder="1" applyFont="1"/>
    <xf borderId="4" fillId="0" fontId="5" numFmtId="0" xfId="0" applyBorder="1" applyFont="1"/>
    <xf borderId="5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vertical="center"/>
    </xf>
    <xf borderId="0" fillId="0" fontId="2" numFmtId="0" xfId="0" applyAlignment="1" applyFont="1">
      <alignment horizontal="center"/>
    </xf>
    <xf borderId="6" fillId="0" fontId="6" numFmtId="0" xfId="0" applyAlignment="1" applyBorder="1" applyFont="1">
      <alignment horizontal="center" shrinkToFit="0" vertical="center" wrapText="1"/>
    </xf>
    <xf borderId="5" fillId="0" fontId="7" numFmtId="0" xfId="0" applyBorder="1" applyFont="1"/>
    <xf borderId="5" fillId="0" fontId="7" numFmtId="0" xfId="0" applyAlignment="1" applyBorder="1" applyFont="1">
      <alignment horizontal="center" shrinkToFit="0" vertical="center" wrapText="1"/>
    </xf>
    <xf borderId="5" fillId="0" fontId="7" numFmtId="4" xfId="0" applyAlignment="1" applyBorder="1" applyFont="1" applyNumberFormat="1">
      <alignment horizontal="center" vertical="center"/>
    </xf>
    <xf borderId="5" fillId="0" fontId="8" numFmtId="0" xfId="0" applyAlignment="1" applyBorder="1" applyFont="1">
      <alignment horizontal="center" shrinkToFit="0" vertical="center" wrapText="1"/>
    </xf>
    <xf borderId="5" fillId="0" fontId="8" numFmtId="4" xfId="0" applyAlignment="1" applyBorder="1" applyFont="1" applyNumberFormat="1">
      <alignment horizontal="center" vertical="center"/>
    </xf>
    <xf borderId="1" fillId="0" fontId="9" numFmtId="0" xfId="0" applyAlignment="1" applyBorder="1" applyFont="1">
      <alignment horizontal="center" readingOrder="0" shrinkToFit="0" vertical="center" wrapText="1"/>
    </xf>
    <xf borderId="0" fillId="0" fontId="2" numFmtId="0" xfId="0" applyAlignment="1" applyFont="1">
      <alignment horizontal="left"/>
    </xf>
    <xf borderId="6" fillId="0" fontId="5" numFmtId="0" xfId="0" applyBorder="1" applyFont="1"/>
    <xf borderId="5" fillId="2" fontId="7" numFmtId="0" xfId="0" applyAlignment="1" applyBorder="1" applyFill="1" applyFont="1">
      <alignment horizontal="center"/>
    </xf>
    <xf borderId="5" fillId="2" fontId="7" numFmtId="4" xfId="0" applyAlignment="1" applyBorder="1" applyFont="1" applyNumberFormat="1">
      <alignment horizontal="center"/>
    </xf>
    <xf borderId="5" fillId="0" fontId="7" numFmtId="0" xfId="0" applyAlignment="1" applyBorder="1" applyFont="1">
      <alignment horizontal="center" shrinkToFit="0" wrapText="1"/>
    </xf>
    <xf borderId="5" fillId="0" fontId="7" numFmtId="4" xfId="0" applyAlignment="1" applyBorder="1" applyFont="1" applyNumberFormat="1">
      <alignment horizontal="center" shrinkToFit="0" wrapText="1"/>
    </xf>
    <xf borderId="5" fillId="0" fontId="2" numFmtId="0" xfId="0" applyBorder="1" applyFont="1"/>
    <xf borderId="5" fillId="0" fontId="7" numFmtId="4" xfId="0" applyAlignment="1" applyBorder="1" applyFont="1" applyNumberFormat="1">
      <alignment horizontal="center"/>
    </xf>
    <xf borderId="5" fillId="0" fontId="7" numFmtId="0" xfId="0" applyAlignment="1" applyBorder="1" applyFont="1">
      <alignment horizontal="left" vertical="center"/>
    </xf>
    <xf borderId="5" fillId="0" fontId="7" numFmtId="0" xfId="0" applyAlignment="1" applyBorder="1" applyFont="1">
      <alignment horizontal="center" vertical="center"/>
    </xf>
    <xf borderId="5" fillId="0" fontId="7" numFmtId="3" xfId="0" applyAlignment="1" applyBorder="1" applyFont="1" applyNumberFormat="1">
      <alignment horizontal="center"/>
    </xf>
    <xf borderId="1" fillId="0" fontId="10" numFmtId="0" xfId="0" applyAlignment="1" applyBorder="1" applyFont="1">
      <alignment horizontal="center" readingOrder="0" shrinkToFit="0" vertical="center" wrapText="1"/>
    </xf>
    <xf borderId="0" fillId="0" fontId="2" numFmtId="2" xfId="0" applyAlignment="1" applyFont="1" applyNumberFormat="1">
      <alignment horizontal="center"/>
    </xf>
    <xf borderId="0" fillId="0" fontId="2" numFmtId="0" xfId="0" applyAlignment="1" applyFont="1">
      <alignment horizontal="right"/>
    </xf>
    <xf borderId="0" fillId="0" fontId="2" numFmtId="2" xfId="0" applyFont="1" applyNumberFormat="1"/>
    <xf borderId="0" fillId="0" fontId="11" numFmtId="0" xfId="0" applyFont="1"/>
    <xf borderId="5" fillId="0" fontId="7" numFmtId="0" xfId="0" applyAlignment="1" applyBorder="1" applyFont="1">
      <alignment horizontal="center"/>
    </xf>
    <xf borderId="0" fillId="0" fontId="7" numFmtId="4" xfId="0" applyAlignment="1" applyFont="1" applyNumberFormat="1">
      <alignment horizontal="center"/>
    </xf>
    <xf borderId="1" fillId="0" fontId="7" numFmtId="0" xfId="0" applyAlignment="1" applyBorder="1" applyFont="1">
      <alignment horizontal="center"/>
    </xf>
    <xf borderId="1" fillId="0" fontId="6" numFmtId="0" xfId="0" applyAlignment="1" applyBorder="1" applyFont="1">
      <alignment horizontal="center" vertical="center"/>
    </xf>
    <xf borderId="3" fillId="0" fontId="7" numFmtId="3" xfId="0" applyAlignment="1" applyBorder="1" applyFont="1" applyNumberFormat="1">
      <alignment horizontal="center"/>
    </xf>
    <xf borderId="0" fillId="0" fontId="7" numFmtId="3" xfId="0" applyAlignment="1" applyFont="1" applyNumberFormat="1">
      <alignment horizontal="center"/>
    </xf>
    <xf borderId="0" fillId="0" fontId="12" numFmtId="0" xfId="0" applyFont="1"/>
    <xf borderId="5" fillId="0" fontId="13" numFmtId="3" xfId="0" applyAlignment="1" applyBorder="1" applyFont="1" applyNumberFormat="1">
      <alignment horizontal="center"/>
    </xf>
    <xf borderId="7" fillId="0" fontId="2" numFmtId="0" xfId="0" applyAlignment="1" applyBorder="1" applyFont="1">
      <alignment horizontal="center" shrinkToFit="0" vertical="top" wrapText="1"/>
    </xf>
    <xf borderId="7" fillId="0" fontId="2" numFmtId="0" xfId="0" applyAlignment="1" applyBorder="1" applyFont="1">
      <alignment horizontal="center" shrinkToFit="0" wrapText="1"/>
    </xf>
    <xf borderId="8" fillId="0" fontId="2" numFmtId="0" xfId="0" applyAlignment="1" applyBorder="1" applyFont="1">
      <alignment horizontal="center" shrinkToFit="0" vertical="top" wrapText="1"/>
    </xf>
    <xf borderId="8" fillId="0" fontId="2" numFmtId="0" xfId="0" applyAlignment="1" applyBorder="1" applyFont="1">
      <alignment horizontal="center" shrinkToFit="0" wrapText="1"/>
    </xf>
    <xf borderId="7" fillId="0" fontId="2" numFmtId="0" xfId="0" applyAlignment="1" applyBorder="1" applyFont="1">
      <alignment shrinkToFit="0" wrapText="1"/>
    </xf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600075</xdr:colOff>
      <xdr:row>0</xdr:row>
      <xdr:rowOff>57150</xdr:rowOff>
    </xdr:from>
    <xdr:ext cx="352425" cy="600075"/>
    <xdr:pic>
      <xdr:nvPicPr>
        <xdr:cNvPr descr="logo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stannescet.ac.in/NAAC/5/5.1/5.1.1/2021-22_Scholorship.pdf" TargetMode="External"/><Relationship Id="rId2" Type="http://schemas.openxmlformats.org/officeDocument/2006/relationships/hyperlink" Target="http://stannescet.ac.in/NAAC/5/5.1/5.1.1/2021-22_Namelist.pdf" TargetMode="External"/><Relationship Id="rId3" Type="http://schemas.openxmlformats.org/officeDocument/2006/relationships/hyperlink" Target="http://stannescet.ac.in/NAAC/5/5.1/5.1.1/2020-21_Scholorship.pdf" TargetMode="External"/><Relationship Id="rId4" Type="http://schemas.openxmlformats.org/officeDocument/2006/relationships/hyperlink" Target="http://stannescet.ac.in/NAAC/5/5.1/5.1.1/2020-21_Namelist.pdf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://stannescet.ac.in/NAAC/5/5.1/5.1.1/2017-18_Namelist.pdf" TargetMode="External"/><Relationship Id="rId9" Type="http://schemas.openxmlformats.org/officeDocument/2006/relationships/hyperlink" Target="http://stannescet.ac.in/NAAC/5/5.1/5.1.1/2017-18_Scholorship.pdf" TargetMode="External"/><Relationship Id="rId5" Type="http://schemas.openxmlformats.org/officeDocument/2006/relationships/hyperlink" Target="http://stannescet.ac.in/NAAC/5/5.1/5.1.1/2019-20_Scholorship.pdf" TargetMode="External"/><Relationship Id="rId6" Type="http://schemas.openxmlformats.org/officeDocument/2006/relationships/hyperlink" Target="http://stannescet.ac.in/NAAC/5/5.1/5.1.1/2019-20_Namelist.pdf" TargetMode="External"/><Relationship Id="rId7" Type="http://schemas.openxmlformats.org/officeDocument/2006/relationships/hyperlink" Target="http://stannescet.ac.in/NAAC/5/5.1/5.1.1/2018-19_Scholorship.pdf" TargetMode="External"/><Relationship Id="rId8" Type="http://schemas.openxmlformats.org/officeDocument/2006/relationships/hyperlink" Target="http://stannescet.ac.in/NAAC/5/5.1/5.1.1/2018-19_Namelist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2.86"/>
    <col customWidth="1" min="2" max="2" width="27.29"/>
    <col customWidth="1" min="3" max="3" width="9.14"/>
    <col customWidth="1" min="4" max="4" width="15.14"/>
    <col customWidth="1" min="5" max="5" width="9.71"/>
    <col customWidth="1" min="6" max="6" width="13.14"/>
    <col customWidth="1" min="7" max="7" width="23.57"/>
    <col customWidth="1" min="8" max="26" width="26.57"/>
  </cols>
  <sheetData>
    <row r="1" ht="53.25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0.75" customHeight="1">
      <c r="A2" s="3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70.5" customHeight="1">
      <c r="A4" s="4" t="s">
        <v>2</v>
      </c>
      <c r="B4" s="4" t="s">
        <v>3</v>
      </c>
      <c r="C4" s="5" t="s">
        <v>4</v>
      </c>
      <c r="D4" s="6"/>
      <c r="E4" s="5" t="s">
        <v>5</v>
      </c>
      <c r="F4" s="6"/>
      <c r="G4" s="4" t="s">
        <v>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49.5" customHeight="1">
      <c r="A5" s="7"/>
      <c r="B5" s="7"/>
      <c r="C5" s="8" t="s">
        <v>7</v>
      </c>
      <c r="D5" s="9" t="s">
        <v>8</v>
      </c>
      <c r="E5" s="8" t="s">
        <v>7</v>
      </c>
      <c r="F5" s="9" t="s">
        <v>8</v>
      </c>
      <c r="G5" s="7"/>
      <c r="H5" s="2"/>
      <c r="I5" s="2"/>
      <c r="J5" s="2"/>
      <c r="K5" s="10"/>
      <c r="L5" s="10"/>
      <c r="M5" s="10"/>
      <c r="N5" s="10"/>
      <c r="O5" s="10"/>
      <c r="P5" s="10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1" t="s">
        <v>9</v>
      </c>
      <c r="B6" s="12" t="s">
        <v>10</v>
      </c>
      <c r="C6" s="13">
        <v>131.0</v>
      </c>
      <c r="D6" s="14">
        <v>7845000.0</v>
      </c>
      <c r="E6" s="15"/>
      <c r="F6" s="16"/>
      <c r="G6" s="17" t="s">
        <v>11</v>
      </c>
      <c r="H6" s="18"/>
      <c r="I6" s="2"/>
      <c r="J6" s="2"/>
      <c r="K6" s="10"/>
      <c r="L6" s="10"/>
      <c r="M6" s="10"/>
      <c r="N6" s="10"/>
      <c r="O6" s="10"/>
      <c r="P6" s="10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9"/>
      <c r="B7" s="12" t="s">
        <v>12</v>
      </c>
      <c r="C7" s="13">
        <v>131.0</v>
      </c>
      <c r="D7" s="14" t="s">
        <v>13</v>
      </c>
      <c r="E7" s="20"/>
      <c r="F7" s="21"/>
      <c r="G7" s="19"/>
      <c r="H7" s="2"/>
      <c r="I7" s="2"/>
      <c r="J7" s="2"/>
      <c r="K7" s="10"/>
      <c r="L7" s="10"/>
      <c r="M7" s="10"/>
      <c r="N7" s="10"/>
      <c r="O7" s="10"/>
      <c r="P7" s="10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9"/>
      <c r="B8" s="12" t="s">
        <v>14</v>
      </c>
      <c r="C8" s="13">
        <v>113.0</v>
      </c>
      <c r="D8" s="14" t="s">
        <v>15</v>
      </c>
      <c r="E8" s="20"/>
      <c r="F8" s="21"/>
      <c r="G8" s="19"/>
      <c r="H8" s="2"/>
      <c r="I8" s="2"/>
      <c r="J8" s="2"/>
      <c r="K8" s="10"/>
      <c r="L8" s="10"/>
      <c r="M8" s="10"/>
      <c r="N8" s="10"/>
      <c r="O8" s="10"/>
      <c r="P8" s="10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9"/>
      <c r="B9" s="12" t="s">
        <v>16</v>
      </c>
      <c r="C9" s="13">
        <v>209.0</v>
      </c>
      <c r="D9" s="14" t="s">
        <v>17</v>
      </c>
      <c r="E9" s="20"/>
      <c r="F9" s="21"/>
      <c r="G9" s="19"/>
      <c r="H9" s="2"/>
      <c r="I9" s="2"/>
      <c r="J9" s="2"/>
      <c r="K9" s="10"/>
      <c r="L9" s="10"/>
      <c r="M9" s="10"/>
      <c r="N9" s="10"/>
      <c r="O9" s="10"/>
      <c r="P9" s="10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9"/>
      <c r="B10" s="12" t="s">
        <v>18</v>
      </c>
      <c r="C10" s="22" t="s">
        <v>19</v>
      </c>
      <c r="D10" s="23" t="s">
        <v>19</v>
      </c>
      <c r="E10" s="20"/>
      <c r="F10" s="21"/>
      <c r="G10" s="19"/>
      <c r="H10" s="2"/>
      <c r="I10" s="2"/>
      <c r="J10" s="2"/>
      <c r="K10" s="10"/>
      <c r="L10" s="10"/>
      <c r="M10" s="10"/>
      <c r="N10" s="10"/>
      <c r="O10" s="10"/>
      <c r="P10" s="10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9"/>
      <c r="B11" s="24" t="s">
        <v>20</v>
      </c>
      <c r="C11" s="22">
        <v>12.0</v>
      </c>
      <c r="D11" s="25">
        <v>692350.0</v>
      </c>
      <c r="E11" s="20"/>
      <c r="F11" s="21"/>
      <c r="G11" s="19"/>
      <c r="H11" s="2"/>
      <c r="I11" s="2"/>
      <c r="J11" s="2"/>
      <c r="K11" s="10"/>
      <c r="L11" s="10"/>
      <c r="M11" s="10"/>
      <c r="N11" s="10"/>
      <c r="O11" s="10"/>
      <c r="P11" s="10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9"/>
      <c r="B12" s="12" t="s">
        <v>21</v>
      </c>
      <c r="C12" s="22">
        <v>9.0</v>
      </c>
      <c r="D12" s="23" t="s">
        <v>22</v>
      </c>
      <c r="E12" s="20"/>
      <c r="F12" s="21"/>
      <c r="G12" s="19"/>
      <c r="H12" s="2"/>
      <c r="I12" s="2"/>
      <c r="J12" s="2"/>
      <c r="K12" s="10"/>
      <c r="L12" s="10"/>
      <c r="M12" s="10"/>
      <c r="N12" s="10"/>
      <c r="O12" s="10"/>
      <c r="P12" s="10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9"/>
      <c r="B13" s="26" t="s">
        <v>23</v>
      </c>
      <c r="C13" s="13">
        <v>27.0</v>
      </c>
      <c r="D13" s="22" t="s">
        <v>24</v>
      </c>
      <c r="E13" s="20"/>
      <c r="F13" s="21"/>
      <c r="G13" s="7"/>
      <c r="H13" s="2"/>
      <c r="I13" s="2"/>
      <c r="J13" s="2"/>
      <c r="K13" s="10"/>
      <c r="L13" s="10"/>
      <c r="M13" s="10"/>
      <c r="N13" s="10"/>
      <c r="O13" s="10"/>
      <c r="P13" s="10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9"/>
      <c r="B14" s="12" t="s">
        <v>25</v>
      </c>
      <c r="C14" s="20" t="s">
        <v>19</v>
      </c>
      <c r="D14" s="20" t="s">
        <v>19</v>
      </c>
      <c r="E14" s="22">
        <v>261.0</v>
      </c>
      <c r="F14" s="25">
        <v>6785000.0</v>
      </c>
      <c r="G14" s="17" t="s">
        <v>26</v>
      </c>
      <c r="H14" s="2"/>
      <c r="I14" s="2"/>
      <c r="J14" s="2"/>
      <c r="K14" s="10"/>
      <c r="L14" s="10"/>
      <c r="M14" s="10"/>
      <c r="N14" s="10"/>
      <c r="O14" s="10"/>
      <c r="P14" s="10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9"/>
      <c r="B15" s="26" t="s">
        <v>27</v>
      </c>
      <c r="C15" s="13" t="s">
        <v>19</v>
      </c>
      <c r="D15" s="20" t="s">
        <v>19</v>
      </c>
      <c r="E15" s="22">
        <v>28.0</v>
      </c>
      <c r="F15" s="25">
        <v>453300.0</v>
      </c>
      <c r="G15" s="19"/>
      <c r="H15" s="2"/>
      <c r="I15" s="2"/>
      <c r="J15" s="2"/>
      <c r="K15" s="10"/>
      <c r="L15" s="10"/>
      <c r="M15" s="10"/>
      <c r="N15" s="10"/>
      <c r="O15" s="10"/>
      <c r="P15" s="10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7"/>
      <c r="B16" s="24" t="s">
        <v>28</v>
      </c>
      <c r="C16" s="20" t="s">
        <v>19</v>
      </c>
      <c r="D16" s="20" t="s">
        <v>19</v>
      </c>
      <c r="E16" s="20">
        <v>112.0</v>
      </c>
      <c r="F16" s="21">
        <v>1289900.0</v>
      </c>
      <c r="G16" s="7"/>
      <c r="H16" s="2"/>
      <c r="I16" s="2"/>
      <c r="J16" s="2"/>
      <c r="K16" s="10"/>
      <c r="L16" s="10"/>
      <c r="M16" s="10"/>
      <c r="N16" s="10"/>
      <c r="O16" s="10"/>
      <c r="P16" s="10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1" t="s">
        <v>29</v>
      </c>
      <c r="B17" s="12" t="s">
        <v>10</v>
      </c>
      <c r="C17" s="27">
        <v>148.0</v>
      </c>
      <c r="D17" s="28" t="s">
        <v>30</v>
      </c>
      <c r="E17" s="20"/>
      <c r="F17" s="21"/>
      <c r="G17" s="29" t="s">
        <v>31</v>
      </c>
      <c r="H17" s="2"/>
      <c r="I17" s="2"/>
      <c r="J17" s="2"/>
      <c r="K17" s="10"/>
      <c r="L17" s="10"/>
      <c r="M17" s="10"/>
      <c r="N17" s="30"/>
      <c r="O17" s="10"/>
      <c r="P17" s="30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9"/>
      <c r="B18" s="12" t="s">
        <v>12</v>
      </c>
      <c r="C18" s="27">
        <v>148.0</v>
      </c>
      <c r="D18" s="28" t="s">
        <v>32</v>
      </c>
      <c r="E18" s="20"/>
      <c r="F18" s="21"/>
      <c r="G18" s="19"/>
      <c r="H18" s="2"/>
      <c r="I18" s="2"/>
      <c r="J18" s="2"/>
      <c r="K18" s="10"/>
      <c r="L18" s="10"/>
      <c r="M18" s="10"/>
      <c r="N18" s="30"/>
      <c r="O18" s="10"/>
      <c r="P18" s="30"/>
      <c r="Q18" s="2"/>
      <c r="R18" s="31"/>
      <c r="S18" s="2"/>
      <c r="T18" s="2"/>
      <c r="U18" s="31"/>
      <c r="V18" s="2"/>
      <c r="W18" s="2"/>
      <c r="X18" s="2"/>
      <c r="Y18" s="2"/>
      <c r="Z18" s="2"/>
    </row>
    <row r="19">
      <c r="A19" s="19"/>
      <c r="B19" s="12" t="s">
        <v>14</v>
      </c>
      <c r="C19" s="27">
        <v>102.0</v>
      </c>
      <c r="D19" s="28" t="s">
        <v>33</v>
      </c>
      <c r="E19" s="20"/>
      <c r="F19" s="21"/>
      <c r="G19" s="19"/>
      <c r="H19" s="2"/>
      <c r="I19" s="2"/>
      <c r="J19" s="2"/>
      <c r="K19" s="10"/>
      <c r="L19" s="10"/>
      <c r="M19" s="10"/>
      <c r="N19" s="30"/>
      <c r="O19" s="10"/>
      <c r="P19" s="30"/>
      <c r="Q19" s="2"/>
      <c r="R19" s="31"/>
      <c r="S19" s="2"/>
      <c r="T19" s="2"/>
      <c r="U19" s="31"/>
      <c r="V19" s="2"/>
      <c r="W19" s="2"/>
      <c r="X19" s="2"/>
      <c r="Y19" s="2"/>
      <c r="Z19" s="2"/>
    </row>
    <row r="20">
      <c r="A20" s="19"/>
      <c r="B20" s="12" t="s">
        <v>16</v>
      </c>
      <c r="C20" s="27">
        <v>159.0</v>
      </c>
      <c r="D20" s="28" t="s">
        <v>34</v>
      </c>
      <c r="E20" s="20"/>
      <c r="F20" s="21"/>
      <c r="G20" s="19"/>
      <c r="H20" s="2"/>
      <c r="I20" s="2"/>
      <c r="J20" s="2"/>
      <c r="K20" s="10"/>
      <c r="L20" s="10"/>
      <c r="M20" s="10"/>
      <c r="N20" s="30"/>
      <c r="O20" s="10"/>
      <c r="P20" s="30"/>
      <c r="Q20" s="2"/>
      <c r="R20" s="31"/>
      <c r="S20" s="2"/>
      <c r="T20" s="2"/>
      <c r="U20" s="31"/>
      <c r="V20" s="32"/>
      <c r="W20" s="2"/>
      <c r="X20" s="2"/>
      <c r="Y20" s="2"/>
      <c r="Z20" s="2"/>
    </row>
    <row r="21" ht="15.75" customHeight="1">
      <c r="A21" s="19"/>
      <c r="B21" s="12" t="s">
        <v>18</v>
      </c>
      <c r="C21" s="22" t="s">
        <v>19</v>
      </c>
      <c r="D21" s="22" t="s">
        <v>19</v>
      </c>
      <c r="E21" s="20"/>
      <c r="F21" s="21"/>
      <c r="G21" s="7"/>
      <c r="H21" s="2"/>
      <c r="I21" s="2"/>
      <c r="J21" s="2"/>
      <c r="K21" s="10"/>
      <c r="L21" s="10"/>
      <c r="M21" s="10"/>
      <c r="N21" s="30"/>
      <c r="O21" s="10"/>
      <c r="P21" s="30"/>
      <c r="Q21" s="2"/>
      <c r="R21" s="2"/>
      <c r="S21" s="2"/>
      <c r="T21" s="2"/>
      <c r="U21" s="33"/>
      <c r="V21" s="2"/>
      <c r="W21" s="2"/>
      <c r="X21" s="2"/>
      <c r="Y21" s="2"/>
      <c r="Z21" s="2"/>
    </row>
    <row r="22" ht="15.75" customHeight="1">
      <c r="A22" s="19"/>
      <c r="B22" s="12" t="s">
        <v>25</v>
      </c>
      <c r="C22" s="20" t="s">
        <v>19</v>
      </c>
      <c r="D22" s="20" t="s">
        <v>19</v>
      </c>
      <c r="E22" s="34">
        <v>205.0</v>
      </c>
      <c r="F22" s="35">
        <v>4515000.0</v>
      </c>
      <c r="G22" s="29" t="s">
        <v>35</v>
      </c>
      <c r="H22" s="2"/>
      <c r="I22" s="2"/>
      <c r="J22" s="2"/>
      <c r="K22" s="10"/>
      <c r="L22" s="10"/>
      <c r="M22" s="10"/>
      <c r="N22" s="30"/>
      <c r="O22" s="10"/>
      <c r="P22" s="30"/>
      <c r="Q22" s="2"/>
      <c r="R22" s="2"/>
      <c r="S22" s="2"/>
      <c r="T22" s="2"/>
      <c r="U22" s="33"/>
      <c r="V22" s="2"/>
      <c r="W22" s="2"/>
      <c r="X22" s="2"/>
      <c r="Y22" s="2"/>
      <c r="Z22" s="2"/>
    </row>
    <row r="23" ht="15.75" customHeight="1">
      <c r="A23" s="19"/>
      <c r="B23" s="26" t="s">
        <v>27</v>
      </c>
      <c r="C23" s="20" t="s">
        <v>19</v>
      </c>
      <c r="D23" s="20" t="s">
        <v>19</v>
      </c>
      <c r="E23" s="36">
        <v>70.0</v>
      </c>
      <c r="F23" s="35">
        <v>1458900.0</v>
      </c>
      <c r="G23" s="19"/>
      <c r="H23" s="2"/>
      <c r="I23" s="2"/>
      <c r="J23" s="2"/>
      <c r="K23" s="10"/>
      <c r="L23" s="10"/>
      <c r="M23" s="10"/>
      <c r="N23" s="30"/>
      <c r="O23" s="10"/>
      <c r="P23" s="30"/>
      <c r="Q23" s="2"/>
      <c r="R23" s="2"/>
      <c r="S23" s="2"/>
      <c r="T23" s="2"/>
      <c r="U23" s="33"/>
      <c r="V23" s="2"/>
      <c r="W23" s="2"/>
      <c r="X23" s="2"/>
      <c r="Y23" s="2"/>
      <c r="Z23" s="2"/>
    </row>
    <row r="24" ht="15.75" customHeight="1">
      <c r="A24" s="7"/>
      <c r="B24" s="24" t="s">
        <v>28</v>
      </c>
      <c r="C24" s="20" t="s">
        <v>19</v>
      </c>
      <c r="D24" s="20" t="s">
        <v>19</v>
      </c>
      <c r="E24" s="20" t="s">
        <v>19</v>
      </c>
      <c r="F24" s="20" t="s">
        <v>19</v>
      </c>
      <c r="G24" s="7"/>
      <c r="H24" s="2"/>
      <c r="I24" s="2"/>
      <c r="J24" s="2"/>
      <c r="K24" s="10"/>
      <c r="L24" s="10"/>
      <c r="M24" s="10"/>
      <c r="N24" s="30"/>
      <c r="O24" s="10"/>
      <c r="P24" s="30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37" t="s">
        <v>36</v>
      </c>
      <c r="B25" s="12" t="s">
        <v>10</v>
      </c>
      <c r="C25" s="27">
        <v>221.0</v>
      </c>
      <c r="D25" s="38" t="s">
        <v>37</v>
      </c>
      <c r="E25" s="20"/>
      <c r="F25" s="21"/>
      <c r="G25" s="29" t="s">
        <v>38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2"/>
      <c r="T25" s="2"/>
      <c r="U25" s="31"/>
      <c r="V25" s="32"/>
      <c r="W25" s="2"/>
      <c r="X25" s="2"/>
      <c r="Y25" s="2"/>
      <c r="Z25" s="2"/>
    </row>
    <row r="26" ht="15.75" customHeight="1">
      <c r="A26" s="19"/>
      <c r="B26" s="12" t="s">
        <v>12</v>
      </c>
      <c r="C26" s="27">
        <v>221.0</v>
      </c>
      <c r="D26" s="28" t="s">
        <v>39</v>
      </c>
      <c r="E26" s="20"/>
      <c r="F26" s="21"/>
      <c r="G26" s="19"/>
      <c r="H26" s="2"/>
      <c r="I26" s="2"/>
      <c r="J26" s="21"/>
      <c r="K26" s="2"/>
      <c r="L26" s="2"/>
      <c r="M26" s="2"/>
      <c r="N26" s="2"/>
      <c r="O26" s="2"/>
      <c r="P26" s="2"/>
      <c r="Q26" s="2"/>
      <c r="R26" s="31"/>
      <c r="S26" s="2"/>
      <c r="T26" s="2"/>
      <c r="U26" s="33"/>
      <c r="V26" s="2"/>
      <c r="W26" s="2"/>
      <c r="X26" s="2"/>
      <c r="Y26" s="2"/>
      <c r="Z26" s="2"/>
    </row>
    <row r="27" ht="15.75" customHeight="1">
      <c r="A27" s="19"/>
      <c r="B27" s="12" t="s">
        <v>14</v>
      </c>
      <c r="C27" s="27">
        <v>86.0</v>
      </c>
      <c r="D27" s="39" t="s">
        <v>40</v>
      </c>
      <c r="E27" s="20"/>
      <c r="F27" s="21"/>
      <c r="G27" s="19"/>
      <c r="H27" s="2"/>
      <c r="I27" s="2"/>
      <c r="J27" s="2"/>
      <c r="K27" s="2"/>
      <c r="L27" s="2"/>
      <c r="M27" s="2"/>
      <c r="N27" s="2"/>
      <c r="O27" s="2"/>
      <c r="P27" s="2"/>
      <c r="Q27" s="2"/>
      <c r="R27" s="31"/>
      <c r="S27" s="2"/>
      <c r="T27" s="2"/>
      <c r="U27" s="33"/>
      <c r="V27" s="2"/>
      <c r="W27" s="2"/>
      <c r="X27" s="2"/>
      <c r="Y27" s="2"/>
      <c r="Z27" s="2"/>
    </row>
    <row r="28" ht="15.75" customHeight="1">
      <c r="A28" s="19"/>
      <c r="B28" s="12" t="s">
        <v>16</v>
      </c>
      <c r="C28" s="27">
        <v>136.0</v>
      </c>
      <c r="D28" s="28" t="s">
        <v>41</v>
      </c>
      <c r="E28" s="20"/>
      <c r="F28" s="21"/>
      <c r="G28" s="1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9"/>
      <c r="B29" s="12" t="s">
        <v>18</v>
      </c>
      <c r="C29" s="22" t="s">
        <v>19</v>
      </c>
      <c r="D29" s="22" t="s">
        <v>19</v>
      </c>
      <c r="E29" s="20"/>
      <c r="F29" s="21"/>
      <c r="G29" s="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9"/>
      <c r="B30" s="12" t="s">
        <v>25</v>
      </c>
      <c r="C30" s="20" t="s">
        <v>19</v>
      </c>
      <c r="D30" s="20" t="s">
        <v>19</v>
      </c>
      <c r="E30" s="34">
        <v>219.0</v>
      </c>
      <c r="F30" s="35">
        <v>4890000.0</v>
      </c>
      <c r="G30" s="29" t="s">
        <v>42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19"/>
      <c r="B31" s="26" t="s">
        <v>27</v>
      </c>
      <c r="C31" s="20" t="s">
        <v>19</v>
      </c>
      <c r="D31" s="20" t="s">
        <v>19</v>
      </c>
      <c r="E31" s="34">
        <v>94.0</v>
      </c>
      <c r="F31" s="21">
        <v>1978550.0</v>
      </c>
      <c r="G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7"/>
      <c r="B32" s="24" t="s">
        <v>28</v>
      </c>
      <c r="C32" s="20" t="s">
        <v>19</v>
      </c>
      <c r="D32" s="20" t="s">
        <v>19</v>
      </c>
      <c r="E32" s="34">
        <v>104.0</v>
      </c>
      <c r="F32" s="21">
        <v>521900.0</v>
      </c>
      <c r="G32" s="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37" t="s">
        <v>43</v>
      </c>
      <c r="B33" s="12" t="s">
        <v>10</v>
      </c>
      <c r="C33" s="27">
        <v>304.0</v>
      </c>
      <c r="D33" s="28" t="s">
        <v>44</v>
      </c>
      <c r="E33" s="20"/>
      <c r="F33" s="21"/>
      <c r="G33" s="29" t="s">
        <v>45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2"/>
      <c r="T33" s="2"/>
      <c r="U33" s="2"/>
      <c r="V33" s="32"/>
      <c r="W33" s="2"/>
      <c r="X33" s="2"/>
      <c r="Y33" s="2"/>
      <c r="Z33" s="2"/>
    </row>
    <row r="34" ht="15.75" customHeight="1">
      <c r="A34" s="19"/>
      <c r="B34" s="12" t="s">
        <v>12</v>
      </c>
      <c r="C34" s="27">
        <v>304.0</v>
      </c>
      <c r="D34" s="28" t="s">
        <v>46</v>
      </c>
      <c r="E34" s="20"/>
      <c r="F34" s="21"/>
      <c r="G34" s="1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2"/>
      <c r="T34" s="2"/>
      <c r="U34" s="2"/>
      <c r="V34" s="32"/>
      <c r="W34" s="2"/>
      <c r="X34" s="2"/>
      <c r="Y34" s="2"/>
      <c r="Z34" s="2"/>
    </row>
    <row r="35" ht="15.75" customHeight="1">
      <c r="A35" s="19"/>
      <c r="B35" s="12" t="s">
        <v>14</v>
      </c>
      <c r="C35" s="27">
        <v>76.0</v>
      </c>
      <c r="D35" s="39" t="s">
        <v>47</v>
      </c>
      <c r="E35" s="20"/>
      <c r="F35" s="21"/>
      <c r="G35" s="19"/>
      <c r="H35" s="2"/>
      <c r="I35" s="2"/>
      <c r="J35" s="2"/>
      <c r="K35" s="2"/>
      <c r="L35" s="2"/>
      <c r="M35" s="2"/>
      <c r="N35" s="2"/>
      <c r="O35" s="2"/>
      <c r="P35" s="2"/>
      <c r="Q35" s="2"/>
      <c r="R35" s="31"/>
      <c r="S35" s="2"/>
      <c r="T35" s="2"/>
      <c r="U35" s="31"/>
      <c r="V35" s="32"/>
      <c r="W35" s="2"/>
      <c r="X35" s="2"/>
      <c r="Y35" s="2"/>
      <c r="Z35" s="2"/>
    </row>
    <row r="36" ht="15.75" customHeight="1">
      <c r="A36" s="19"/>
      <c r="B36" s="12" t="s">
        <v>16</v>
      </c>
      <c r="C36" s="27">
        <v>124.0</v>
      </c>
      <c r="D36" s="25">
        <v>555125.0</v>
      </c>
      <c r="E36" s="20"/>
      <c r="F36" s="21"/>
      <c r="G36" s="1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3"/>
      <c r="V36" s="2"/>
      <c r="W36" s="2"/>
      <c r="X36" s="2"/>
      <c r="Y36" s="2"/>
      <c r="Z36" s="2"/>
    </row>
    <row r="37" ht="15.75" customHeight="1">
      <c r="A37" s="19"/>
      <c r="B37" s="12" t="s">
        <v>18</v>
      </c>
      <c r="C37" s="22" t="s">
        <v>19</v>
      </c>
      <c r="D37" s="22" t="s">
        <v>19</v>
      </c>
      <c r="E37" s="20"/>
      <c r="F37" s="21"/>
      <c r="G37" s="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9"/>
      <c r="B38" s="12" t="s">
        <v>25</v>
      </c>
      <c r="C38" s="20" t="s">
        <v>19</v>
      </c>
      <c r="D38" s="20" t="s">
        <v>19</v>
      </c>
      <c r="E38" s="34">
        <v>213.0</v>
      </c>
      <c r="F38" s="35">
        <v>4764500.0</v>
      </c>
      <c r="G38" s="29" t="s">
        <v>48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9"/>
      <c r="B39" s="26" t="s">
        <v>27</v>
      </c>
      <c r="C39" s="20" t="s">
        <v>19</v>
      </c>
      <c r="D39" s="20" t="s">
        <v>19</v>
      </c>
      <c r="E39" s="34">
        <v>108.0</v>
      </c>
      <c r="F39" s="35">
        <v>2345550.0</v>
      </c>
      <c r="G39" s="1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7"/>
      <c r="B40" s="24" t="s">
        <v>28</v>
      </c>
      <c r="C40" s="20" t="s">
        <v>19</v>
      </c>
      <c r="D40" s="20" t="s">
        <v>19</v>
      </c>
      <c r="E40" s="20"/>
      <c r="F40" s="21"/>
      <c r="G40" s="7"/>
      <c r="H40" s="2"/>
      <c r="I40" s="2"/>
      <c r="J40" s="2"/>
      <c r="K40" s="2"/>
      <c r="L40" s="2"/>
      <c r="M40" s="2"/>
      <c r="N40" s="2"/>
      <c r="O40" s="2"/>
      <c r="P40" s="2"/>
      <c r="Q40" s="2"/>
      <c r="R40" s="31"/>
      <c r="S40" s="40"/>
      <c r="T40" s="2"/>
      <c r="U40" s="2"/>
      <c r="V40" s="32"/>
      <c r="W40" s="2"/>
      <c r="X40" s="2"/>
      <c r="Y40" s="2"/>
      <c r="Z40" s="2"/>
    </row>
    <row r="41" ht="15.75" customHeight="1">
      <c r="A41" s="37" t="s">
        <v>49</v>
      </c>
      <c r="B41" s="12" t="s">
        <v>10</v>
      </c>
      <c r="C41" s="27">
        <v>347.0</v>
      </c>
      <c r="D41" s="28" t="s">
        <v>50</v>
      </c>
      <c r="E41" s="20"/>
      <c r="F41" s="21"/>
      <c r="G41" s="29" t="s">
        <v>51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31"/>
      <c r="S41" s="2"/>
      <c r="T41" s="2"/>
      <c r="U41" s="33"/>
      <c r="V41" s="2"/>
      <c r="W41" s="2"/>
      <c r="X41" s="2"/>
      <c r="Y41" s="2"/>
      <c r="Z41" s="2"/>
    </row>
    <row r="42" ht="15.75" customHeight="1">
      <c r="A42" s="19"/>
      <c r="B42" s="12" t="s">
        <v>12</v>
      </c>
      <c r="C42" s="27">
        <v>347.0</v>
      </c>
      <c r="D42" s="28" t="s">
        <v>52</v>
      </c>
      <c r="E42" s="20"/>
      <c r="F42" s="21"/>
      <c r="G42" s="19"/>
      <c r="H42" s="2"/>
      <c r="I42" s="2"/>
      <c r="J42" s="2"/>
      <c r="K42" s="2"/>
      <c r="L42" s="2"/>
      <c r="M42" s="2"/>
      <c r="N42" s="2"/>
      <c r="O42" s="2"/>
      <c r="P42" s="2"/>
      <c r="Q42" s="2"/>
      <c r="R42" s="31"/>
      <c r="S42" s="2"/>
      <c r="T42" s="2"/>
      <c r="U42" s="33"/>
      <c r="V42" s="2"/>
      <c r="W42" s="2"/>
      <c r="X42" s="2"/>
      <c r="Y42" s="2"/>
      <c r="Z42" s="2"/>
    </row>
    <row r="43" ht="15.75" customHeight="1">
      <c r="A43" s="19"/>
      <c r="B43" s="12" t="s">
        <v>14</v>
      </c>
      <c r="C43" s="27">
        <v>73.0</v>
      </c>
      <c r="D43" s="28" t="s">
        <v>53</v>
      </c>
      <c r="E43" s="20"/>
      <c r="F43" s="21"/>
      <c r="G43" s="1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19"/>
      <c r="B44" s="12" t="s">
        <v>16</v>
      </c>
      <c r="C44" s="27">
        <v>122.0</v>
      </c>
      <c r="D44" s="41" t="s">
        <v>54</v>
      </c>
      <c r="E44" s="20"/>
      <c r="F44" s="21"/>
      <c r="G44" s="1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19"/>
      <c r="B45" s="12" t="s">
        <v>18</v>
      </c>
      <c r="C45" s="20" t="s">
        <v>19</v>
      </c>
      <c r="D45" s="20" t="s">
        <v>19</v>
      </c>
      <c r="E45" s="20"/>
      <c r="F45" s="21"/>
      <c r="G45" s="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19"/>
      <c r="B46" s="12" t="s">
        <v>25</v>
      </c>
      <c r="C46" s="20" t="s">
        <v>19</v>
      </c>
      <c r="D46" s="20" t="s">
        <v>19</v>
      </c>
      <c r="E46" s="34">
        <v>255.0</v>
      </c>
      <c r="F46" s="25">
        <v>5925000.0</v>
      </c>
      <c r="G46" s="29" t="s">
        <v>55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19"/>
      <c r="B47" s="26" t="s">
        <v>27</v>
      </c>
      <c r="C47" s="20" t="s">
        <v>19</v>
      </c>
      <c r="D47" s="20" t="s">
        <v>19</v>
      </c>
      <c r="E47" s="20">
        <v>99.0</v>
      </c>
      <c r="F47" s="21">
        <v>2231200.0</v>
      </c>
      <c r="G47" s="1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7"/>
      <c r="B48" s="24" t="s">
        <v>28</v>
      </c>
      <c r="C48" s="20" t="s">
        <v>19</v>
      </c>
      <c r="D48" s="20" t="s">
        <v>19</v>
      </c>
      <c r="E48" s="24"/>
      <c r="F48" s="24"/>
      <c r="G48" s="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2">
    <mergeCell ref="A6:A16"/>
    <mergeCell ref="A17:A24"/>
    <mergeCell ref="A25:A32"/>
    <mergeCell ref="A33:A40"/>
    <mergeCell ref="A41:A48"/>
    <mergeCell ref="A1:G1"/>
    <mergeCell ref="A2:G2"/>
    <mergeCell ref="A4:A5"/>
    <mergeCell ref="B4:B5"/>
    <mergeCell ref="C4:D4"/>
    <mergeCell ref="E4:F4"/>
    <mergeCell ref="G14:G16"/>
    <mergeCell ref="G38:G40"/>
    <mergeCell ref="G41:G45"/>
    <mergeCell ref="G46:G48"/>
    <mergeCell ref="G4:G5"/>
    <mergeCell ref="G6:G13"/>
    <mergeCell ref="G17:G21"/>
    <mergeCell ref="G22:G24"/>
    <mergeCell ref="G25:G29"/>
    <mergeCell ref="G30:G32"/>
    <mergeCell ref="G33:G37"/>
  </mergeCells>
  <hyperlinks>
    <hyperlink r:id="rId1" ref="G6"/>
    <hyperlink r:id="rId2" ref="G14"/>
    <hyperlink r:id="rId3" ref="G17"/>
    <hyperlink r:id="rId4" ref="G22"/>
    <hyperlink r:id="rId5" ref="G25"/>
    <hyperlink r:id="rId6" ref="G30"/>
    <hyperlink r:id="rId7" ref="G33"/>
    <hyperlink r:id="rId8" ref="G38"/>
    <hyperlink r:id="rId9" ref="G41"/>
    <hyperlink r:id="rId10" ref="G46"/>
  </hyperlinks>
  <printOptions/>
  <pageMargins bottom="0.75" footer="0.0" header="0.0" left="0.7" right="0.7" top="0.75"/>
  <pageSetup paperSize="9" orientation="portrait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4">
      <c r="H4" s="42">
        <v>25000.0</v>
      </c>
      <c r="J4" s="43">
        <v>25000.0</v>
      </c>
      <c r="L4" s="42">
        <v>25000.0</v>
      </c>
      <c r="N4" s="42">
        <v>25000.0</v>
      </c>
      <c r="P4" s="42">
        <v>25000.0</v>
      </c>
    </row>
    <row r="5">
      <c r="H5" s="44">
        <v>25000.0</v>
      </c>
      <c r="J5" s="45">
        <v>25000.0</v>
      </c>
      <c r="L5" s="44">
        <v>25000.0</v>
      </c>
      <c r="N5" s="44">
        <v>25000.0</v>
      </c>
      <c r="P5" s="44">
        <v>25000.0</v>
      </c>
    </row>
    <row r="6">
      <c r="H6" s="44">
        <v>25000.0</v>
      </c>
      <c r="J6" s="45">
        <v>25000.0</v>
      </c>
      <c r="L6" s="44">
        <v>25000.0</v>
      </c>
      <c r="N6" s="44">
        <v>25000.0</v>
      </c>
      <c r="P6" s="44">
        <v>25000.0</v>
      </c>
    </row>
    <row r="7">
      <c r="H7" s="44">
        <v>15000.0</v>
      </c>
      <c r="J7" s="45">
        <v>25000.0</v>
      </c>
      <c r="L7" s="44">
        <v>25000.0</v>
      </c>
      <c r="N7" s="44">
        <v>25000.0</v>
      </c>
      <c r="P7" s="44">
        <v>25000.0</v>
      </c>
    </row>
    <row r="8">
      <c r="H8" s="44">
        <v>25000.0</v>
      </c>
      <c r="J8" s="45">
        <v>25000.0</v>
      </c>
      <c r="L8" s="44">
        <v>25000.0</v>
      </c>
      <c r="N8" s="44">
        <v>25000.0</v>
      </c>
      <c r="P8" s="44">
        <v>25000.0</v>
      </c>
    </row>
    <row r="9">
      <c r="H9" s="44">
        <v>10000.0</v>
      </c>
      <c r="J9" s="45">
        <v>10000.0</v>
      </c>
      <c r="L9" s="44">
        <v>25000.0</v>
      </c>
      <c r="N9" s="44">
        <v>25000.0</v>
      </c>
      <c r="P9" s="44">
        <v>30000.0</v>
      </c>
    </row>
    <row r="10">
      <c r="H10" s="44">
        <v>10000.0</v>
      </c>
      <c r="J10" s="45">
        <v>5000.0</v>
      </c>
      <c r="L10" s="44">
        <v>20000.0</v>
      </c>
      <c r="N10" s="44">
        <v>20000.0</v>
      </c>
      <c r="P10" s="44">
        <v>20000.0</v>
      </c>
    </row>
    <row r="11">
      <c r="H11" s="44">
        <v>10000.0</v>
      </c>
      <c r="J11" s="45">
        <v>5000.0</v>
      </c>
      <c r="L11" s="44">
        <v>25000.0</v>
      </c>
      <c r="N11" s="44">
        <v>25000.0</v>
      </c>
      <c r="P11" s="44">
        <v>25000.0</v>
      </c>
    </row>
    <row r="12">
      <c r="H12" s="44">
        <v>30000.0</v>
      </c>
      <c r="J12" s="45">
        <v>25000.0</v>
      </c>
      <c r="L12" s="44">
        <v>25000.0</v>
      </c>
      <c r="N12" s="44">
        <v>25000.0</v>
      </c>
      <c r="P12" s="44">
        <v>25000.0</v>
      </c>
    </row>
    <row r="13">
      <c r="H13" s="44">
        <v>5000.0</v>
      </c>
      <c r="J13" s="45">
        <v>25000.0</v>
      </c>
      <c r="L13" s="44">
        <v>35000.0</v>
      </c>
      <c r="N13" s="44">
        <v>25000.0</v>
      </c>
      <c r="P13" s="44">
        <v>40000.0</v>
      </c>
    </row>
    <row r="14">
      <c r="H14" s="44">
        <v>5000.0</v>
      </c>
      <c r="J14" s="45">
        <v>25000.0</v>
      </c>
      <c r="L14" s="44">
        <v>25000.0</v>
      </c>
      <c r="N14" s="44">
        <v>25000.0</v>
      </c>
      <c r="P14" s="44">
        <v>35000.0</v>
      </c>
    </row>
    <row r="15">
      <c r="H15" s="44">
        <v>5000.0</v>
      </c>
      <c r="J15" s="45">
        <v>25000.0</v>
      </c>
      <c r="L15" s="44">
        <v>25000.0</v>
      </c>
      <c r="N15" s="44">
        <v>25000.0</v>
      </c>
      <c r="P15" s="44">
        <v>25000.0</v>
      </c>
    </row>
    <row r="16">
      <c r="H16" s="44">
        <v>5000.0</v>
      </c>
      <c r="J16" s="45">
        <v>25000.0</v>
      </c>
      <c r="L16" s="44">
        <v>20000.0</v>
      </c>
      <c r="N16" s="44">
        <v>40000.0</v>
      </c>
      <c r="P16" s="44">
        <v>40000.0</v>
      </c>
    </row>
    <row r="17">
      <c r="H17" s="44">
        <v>5000.0</v>
      </c>
      <c r="J17" s="45">
        <v>5000.0</v>
      </c>
      <c r="L17" s="44">
        <v>25000.0</v>
      </c>
      <c r="N17" s="44">
        <v>25000.0</v>
      </c>
      <c r="P17" s="44">
        <v>25000.0</v>
      </c>
    </row>
    <row r="18">
      <c r="H18" s="44">
        <v>5000.0</v>
      </c>
      <c r="J18" s="44">
        <v>25000.0</v>
      </c>
      <c r="L18" s="44">
        <v>25000.0</v>
      </c>
      <c r="N18" s="44">
        <v>25000.0</v>
      </c>
      <c r="P18" s="44">
        <v>25000.0</v>
      </c>
    </row>
    <row r="19">
      <c r="H19" s="44">
        <v>10000.0</v>
      </c>
      <c r="J19" s="45">
        <v>25000.0</v>
      </c>
      <c r="L19" s="44">
        <v>25000.0</v>
      </c>
      <c r="N19" s="44">
        <v>25000.0</v>
      </c>
      <c r="P19" s="44">
        <v>25000.0</v>
      </c>
    </row>
    <row r="20">
      <c r="H20" s="44">
        <v>5000.0</v>
      </c>
      <c r="J20" s="45">
        <v>5000.0</v>
      </c>
      <c r="L20" s="44">
        <v>25000.0</v>
      </c>
      <c r="N20" s="44">
        <v>25000.0</v>
      </c>
      <c r="P20" s="44">
        <v>25000.0</v>
      </c>
    </row>
    <row r="21" ht="15.75" customHeight="1">
      <c r="H21" s="44">
        <v>10000.0</v>
      </c>
      <c r="J21" s="45">
        <v>25000.0</v>
      </c>
      <c r="L21" s="44">
        <v>25000.0</v>
      </c>
      <c r="N21" s="44">
        <v>25000.0</v>
      </c>
      <c r="P21" s="44">
        <v>25000.0</v>
      </c>
    </row>
    <row r="22" ht="15.75" customHeight="1">
      <c r="H22" s="44">
        <v>5000.0</v>
      </c>
      <c r="J22" s="44">
        <v>20000.0</v>
      </c>
      <c r="L22" s="44">
        <v>20000.0</v>
      </c>
      <c r="N22" s="44">
        <v>25000.0</v>
      </c>
      <c r="P22" s="44">
        <v>25000.0</v>
      </c>
    </row>
    <row r="23" ht="15.75" customHeight="1">
      <c r="H23" s="44">
        <v>5000.0</v>
      </c>
      <c r="J23" s="44">
        <v>20000.0</v>
      </c>
      <c r="L23" s="44">
        <v>25000.0</v>
      </c>
      <c r="N23" s="44">
        <v>25000.0</v>
      </c>
      <c r="P23" s="44">
        <v>25000.0</v>
      </c>
    </row>
    <row r="24" ht="15.75" customHeight="1">
      <c r="H24" s="44">
        <v>5000.0</v>
      </c>
      <c r="J24" s="45">
        <v>5000.0</v>
      </c>
      <c r="L24" s="44">
        <v>30000.0</v>
      </c>
      <c r="N24" s="44">
        <v>25000.0</v>
      </c>
      <c r="P24" s="44">
        <v>25000.0</v>
      </c>
    </row>
    <row r="25" ht="15.75" customHeight="1">
      <c r="H25" s="44">
        <v>30000.0</v>
      </c>
      <c r="J25" s="45">
        <v>20000.0</v>
      </c>
      <c r="L25" s="44">
        <v>25000.0</v>
      </c>
      <c r="N25" s="44">
        <v>25000.0</v>
      </c>
      <c r="P25" s="44">
        <v>25000.0</v>
      </c>
    </row>
    <row r="26" ht="15.75" customHeight="1">
      <c r="H26" s="44">
        <v>5000.0</v>
      </c>
      <c r="J26" s="45">
        <v>25000.0</v>
      </c>
      <c r="L26" s="44">
        <v>25000.0</v>
      </c>
      <c r="N26" s="44">
        <v>25000.0</v>
      </c>
      <c r="P26" s="44">
        <v>25000.0</v>
      </c>
    </row>
    <row r="27" ht="15.75" customHeight="1">
      <c r="H27" s="44">
        <v>5000.0</v>
      </c>
      <c r="J27" s="45">
        <v>25000.0</v>
      </c>
      <c r="L27" s="44">
        <v>25000.0</v>
      </c>
      <c r="N27" s="44">
        <v>25000.0</v>
      </c>
      <c r="P27" s="44">
        <v>50000.0</v>
      </c>
    </row>
    <row r="28" ht="15.75" customHeight="1">
      <c r="H28" s="44">
        <v>15000.0</v>
      </c>
      <c r="J28" s="45">
        <v>25000.0</v>
      </c>
      <c r="L28" s="44">
        <v>25000.0</v>
      </c>
      <c r="N28" s="44">
        <v>25000.0</v>
      </c>
      <c r="P28" s="44">
        <v>25000.0</v>
      </c>
    </row>
    <row r="29" ht="15.75" customHeight="1">
      <c r="H29" s="44">
        <v>5000.0</v>
      </c>
      <c r="J29" s="45">
        <v>10000.0</v>
      </c>
      <c r="L29" s="44">
        <v>25000.0</v>
      </c>
      <c r="N29" s="44">
        <v>25000.0</v>
      </c>
      <c r="P29" s="44">
        <v>25000.0</v>
      </c>
    </row>
    <row r="30" ht="15.75" customHeight="1">
      <c r="H30" s="44">
        <v>5000.0</v>
      </c>
      <c r="J30" s="45">
        <v>15000.0</v>
      </c>
      <c r="L30" s="44">
        <v>30000.0</v>
      </c>
      <c r="N30" s="44">
        <v>25000.0</v>
      </c>
      <c r="P30" s="44">
        <v>25000.0</v>
      </c>
    </row>
    <row r="31" ht="15.75" customHeight="1">
      <c r="H31" s="44">
        <v>5000.0</v>
      </c>
      <c r="J31" s="45">
        <v>25000.0</v>
      </c>
      <c r="L31" s="44">
        <v>25000.0</v>
      </c>
      <c r="N31" s="44">
        <v>25000.0</v>
      </c>
      <c r="P31" s="44">
        <v>25000.0</v>
      </c>
    </row>
    <row r="32" ht="15.75" customHeight="1">
      <c r="H32" s="44">
        <v>5000.0</v>
      </c>
      <c r="J32" s="45">
        <v>10000.0</v>
      </c>
      <c r="L32" s="44">
        <v>25000.0</v>
      </c>
      <c r="N32" s="44">
        <v>25000.0</v>
      </c>
      <c r="P32" s="44">
        <v>25000.0</v>
      </c>
    </row>
    <row r="33" ht="15.75" customHeight="1">
      <c r="H33" s="44">
        <v>30000.0</v>
      </c>
      <c r="J33" s="45">
        <v>15000.0</v>
      </c>
      <c r="L33" s="44">
        <v>25000.0</v>
      </c>
      <c r="N33" s="44">
        <v>40000.0</v>
      </c>
      <c r="P33" s="44">
        <v>25000.0</v>
      </c>
    </row>
    <row r="34" ht="15.75" customHeight="1">
      <c r="H34" s="44">
        <v>10000.0</v>
      </c>
      <c r="J34" s="45">
        <v>10000.0</v>
      </c>
      <c r="L34" s="44">
        <v>25000.0</v>
      </c>
      <c r="N34" s="44">
        <v>25000.0</v>
      </c>
      <c r="P34" s="44">
        <v>25000.0</v>
      </c>
    </row>
    <row r="35" ht="15.75" customHeight="1">
      <c r="H35" s="44">
        <v>25000.0</v>
      </c>
      <c r="J35" s="45">
        <v>40000.0</v>
      </c>
      <c r="L35" s="44">
        <v>25000.0</v>
      </c>
      <c r="N35" s="44">
        <v>25000.0</v>
      </c>
      <c r="P35" s="44">
        <v>25000.0</v>
      </c>
    </row>
    <row r="36" ht="15.75" customHeight="1">
      <c r="H36" s="44">
        <v>18750.0</v>
      </c>
      <c r="J36" s="45">
        <v>20000.0</v>
      </c>
      <c r="L36" s="44">
        <v>25000.0</v>
      </c>
      <c r="N36" s="44">
        <v>25000.0</v>
      </c>
      <c r="P36" s="44">
        <v>50000.0</v>
      </c>
    </row>
    <row r="37" ht="15.75" customHeight="1">
      <c r="H37" s="44">
        <v>25000.0</v>
      </c>
      <c r="J37" s="45">
        <v>25000.0</v>
      </c>
      <c r="L37" s="44">
        <v>25000.0</v>
      </c>
      <c r="N37" s="44">
        <v>40000.0</v>
      </c>
      <c r="P37" s="44">
        <v>40000.0</v>
      </c>
    </row>
    <row r="38" ht="15.75" customHeight="1">
      <c r="H38" s="44">
        <v>25000.0</v>
      </c>
      <c r="J38" s="45">
        <v>25000.0</v>
      </c>
      <c r="L38" s="44">
        <v>25000.0</v>
      </c>
      <c r="N38" s="44">
        <v>25000.0</v>
      </c>
      <c r="P38" s="44">
        <v>25000.0</v>
      </c>
    </row>
    <row r="39" ht="15.75" customHeight="1">
      <c r="H39" s="44">
        <v>37500.0</v>
      </c>
      <c r="J39" s="45">
        <v>25000.0</v>
      </c>
      <c r="L39" s="44">
        <v>25000.0</v>
      </c>
      <c r="N39" s="44">
        <v>25000.0</v>
      </c>
      <c r="P39" s="44">
        <v>50000.0</v>
      </c>
    </row>
    <row r="40" ht="15.75" customHeight="1">
      <c r="H40" s="44">
        <v>18750.0</v>
      </c>
      <c r="J40" s="45">
        <v>25000.0</v>
      </c>
      <c r="L40" s="44">
        <v>25000.0</v>
      </c>
      <c r="N40" s="44">
        <v>25000.0</v>
      </c>
      <c r="P40" s="44">
        <v>25000.0</v>
      </c>
    </row>
    <row r="41" ht="15.75" customHeight="1">
      <c r="H41" s="44">
        <v>25000.0</v>
      </c>
      <c r="J41" s="45">
        <v>10000.0</v>
      </c>
      <c r="L41" s="44">
        <v>30000.0</v>
      </c>
      <c r="N41" s="44">
        <v>25000.0</v>
      </c>
      <c r="P41" s="44">
        <v>50000.0</v>
      </c>
    </row>
    <row r="42" ht="15.75" customHeight="1">
      <c r="H42" s="44">
        <v>20000.0</v>
      </c>
      <c r="J42" s="45">
        <v>20000.0</v>
      </c>
      <c r="L42" s="44">
        <v>25000.0</v>
      </c>
      <c r="N42" s="44">
        <v>25000.0</v>
      </c>
      <c r="P42" s="44">
        <v>50000.0</v>
      </c>
    </row>
    <row r="43" ht="15.75" customHeight="1">
      <c r="H43" s="44">
        <v>5000.0</v>
      </c>
      <c r="J43" s="45">
        <v>15000.0</v>
      </c>
      <c r="L43" s="44">
        <v>25000.0</v>
      </c>
      <c r="N43" s="44">
        <v>25000.0</v>
      </c>
      <c r="P43" s="44">
        <v>25000.0</v>
      </c>
    </row>
    <row r="44" ht="15.75" customHeight="1">
      <c r="H44" s="44">
        <v>5000.0</v>
      </c>
      <c r="J44" s="45">
        <v>20000.0</v>
      </c>
      <c r="L44" s="44">
        <v>25000.0</v>
      </c>
      <c r="N44" s="44">
        <v>25000.0</v>
      </c>
      <c r="P44" s="44">
        <v>25000.0</v>
      </c>
    </row>
    <row r="45" ht="15.75" customHeight="1">
      <c r="H45" s="44">
        <v>5000.0</v>
      </c>
      <c r="J45" s="45">
        <v>40000.0</v>
      </c>
      <c r="L45" s="44">
        <v>25000.0</v>
      </c>
      <c r="N45" s="44">
        <v>25000.0</v>
      </c>
      <c r="P45" s="44">
        <v>25000.0</v>
      </c>
    </row>
    <row r="46" ht="15.75" customHeight="1">
      <c r="H46" s="44">
        <v>25000.0</v>
      </c>
      <c r="J46" s="46">
        <v>45000.0</v>
      </c>
      <c r="L46" s="44">
        <v>25000.0</v>
      </c>
      <c r="N46" s="44">
        <v>25000.0</v>
      </c>
      <c r="P46" s="44">
        <v>25000.0</v>
      </c>
    </row>
    <row r="47" ht="15.75" customHeight="1">
      <c r="H47" s="44">
        <v>5000.0</v>
      </c>
      <c r="J47" s="45">
        <v>25000.0</v>
      </c>
      <c r="L47" s="44">
        <v>25000.0</v>
      </c>
      <c r="N47" s="44">
        <v>35000.0</v>
      </c>
      <c r="P47" s="44">
        <v>25000.0</v>
      </c>
    </row>
    <row r="48" ht="15.75" customHeight="1">
      <c r="H48" s="44">
        <v>5000.0</v>
      </c>
      <c r="J48" s="45">
        <v>25000.0</v>
      </c>
      <c r="L48" s="44">
        <v>25000.0</v>
      </c>
      <c r="N48" s="44">
        <v>25000.0</v>
      </c>
      <c r="P48" s="44">
        <v>25000.0</v>
      </c>
    </row>
    <row r="49" ht="15.75" customHeight="1">
      <c r="H49" s="44">
        <v>25000.0</v>
      </c>
      <c r="J49" s="45">
        <v>25000.0</v>
      </c>
      <c r="L49" s="44">
        <v>25000.0</v>
      </c>
      <c r="N49" s="44">
        <v>25000.0</v>
      </c>
      <c r="P49" s="44">
        <v>25000.0</v>
      </c>
    </row>
    <row r="50" ht="15.75" customHeight="1">
      <c r="H50" s="44">
        <v>10000.0</v>
      </c>
      <c r="J50" s="45">
        <v>50000.0</v>
      </c>
      <c r="L50" s="44">
        <v>25000.0</v>
      </c>
      <c r="N50" s="44">
        <v>25000.0</v>
      </c>
      <c r="P50" s="44">
        <v>25000.0</v>
      </c>
    </row>
    <row r="51" ht="15.75" customHeight="1">
      <c r="H51" s="44">
        <v>5000.0</v>
      </c>
      <c r="J51" s="45">
        <v>50000.0</v>
      </c>
      <c r="L51" s="44">
        <v>25000.0</v>
      </c>
      <c r="N51" s="44">
        <v>25000.0</v>
      </c>
      <c r="P51" s="44">
        <v>25000.0</v>
      </c>
    </row>
    <row r="52" ht="15.75" customHeight="1">
      <c r="H52" s="44">
        <v>5000.0</v>
      </c>
      <c r="J52" s="45">
        <v>25000.0</v>
      </c>
      <c r="L52" s="44">
        <v>35000.0</v>
      </c>
      <c r="N52" s="44">
        <v>25000.0</v>
      </c>
      <c r="P52" s="44">
        <v>25000.0</v>
      </c>
    </row>
    <row r="53" ht="15.75" customHeight="1">
      <c r="H53" s="44">
        <v>5000.0</v>
      </c>
      <c r="J53" s="45">
        <v>45000.0</v>
      </c>
      <c r="L53" s="44">
        <v>25000.0</v>
      </c>
      <c r="N53" s="44">
        <v>25000.0</v>
      </c>
      <c r="P53" s="44">
        <v>25000.0</v>
      </c>
    </row>
    <row r="54" ht="15.75" customHeight="1">
      <c r="H54" s="44">
        <v>5000.0</v>
      </c>
      <c r="J54" s="45">
        <v>45000.0</v>
      </c>
      <c r="N54" s="44">
        <v>25000.0</v>
      </c>
      <c r="P54" s="44">
        <v>25000.0</v>
      </c>
    </row>
    <row r="55" ht="15.75" customHeight="1">
      <c r="H55" s="42">
        <v>35000.0</v>
      </c>
      <c r="J55" s="45">
        <v>25000.0</v>
      </c>
      <c r="P55" s="44">
        <v>25000.0</v>
      </c>
    </row>
    <row r="56" ht="15.75" customHeight="1">
      <c r="H56" s="44">
        <v>35000.0</v>
      </c>
      <c r="J56" s="45">
        <v>45000.0</v>
      </c>
      <c r="P56" s="44">
        <v>25000.0</v>
      </c>
    </row>
    <row r="57" ht="15.75" customHeight="1">
      <c r="H57" s="44">
        <v>35000.0</v>
      </c>
      <c r="J57" s="45">
        <v>45000.0</v>
      </c>
      <c r="P57" s="44">
        <v>25000.0</v>
      </c>
    </row>
    <row r="58" ht="15.75" customHeight="1">
      <c r="H58" s="44">
        <v>35000.0</v>
      </c>
      <c r="J58" s="45">
        <v>25000.0</v>
      </c>
      <c r="P58" s="44">
        <v>25000.0</v>
      </c>
    </row>
    <row r="59" ht="15.75" customHeight="1">
      <c r="H59" s="44">
        <v>45000.0</v>
      </c>
      <c r="J59" s="45">
        <v>45000.0</v>
      </c>
      <c r="P59" s="44">
        <v>25000.0</v>
      </c>
    </row>
    <row r="60" ht="15.75" customHeight="1">
      <c r="H60" s="44">
        <v>45000.0</v>
      </c>
      <c r="J60" s="45">
        <v>45000.0</v>
      </c>
      <c r="P60" s="44">
        <v>25000.0</v>
      </c>
    </row>
    <row r="61" ht="15.75" customHeight="1">
      <c r="H61" s="44">
        <v>45000.0</v>
      </c>
      <c r="J61" s="45">
        <v>45000.0</v>
      </c>
      <c r="P61" s="44">
        <v>50000.0</v>
      </c>
    </row>
    <row r="62" ht="15.75" customHeight="1">
      <c r="H62" s="44">
        <v>45000.0</v>
      </c>
      <c r="J62" s="45">
        <v>45000.0</v>
      </c>
      <c r="P62" s="44">
        <v>25000.0</v>
      </c>
    </row>
    <row r="63" ht="15.75" customHeight="1">
      <c r="H63" s="44">
        <v>45000.0</v>
      </c>
      <c r="J63" s="45">
        <v>45000.0</v>
      </c>
      <c r="P63" s="44">
        <v>25000.0</v>
      </c>
    </row>
    <row r="64" ht="15.75" customHeight="1">
      <c r="H64" s="44">
        <v>45000.0</v>
      </c>
      <c r="J64" s="45">
        <v>45000.0</v>
      </c>
      <c r="P64" s="44">
        <v>50000.0</v>
      </c>
    </row>
    <row r="65" ht="15.75" customHeight="1">
      <c r="H65" s="44">
        <v>45000.0</v>
      </c>
      <c r="J65" s="45">
        <v>25000.0</v>
      </c>
      <c r="P65" s="44">
        <v>50000.0</v>
      </c>
    </row>
    <row r="66" ht="15.75" customHeight="1">
      <c r="H66" s="44">
        <v>45000.0</v>
      </c>
      <c r="J66" s="45">
        <v>45000.0</v>
      </c>
      <c r="P66" s="44">
        <v>25000.0</v>
      </c>
    </row>
    <row r="67" ht="15.75" customHeight="1">
      <c r="H67" s="44">
        <v>45000.0</v>
      </c>
      <c r="P67" s="44">
        <v>25000.0</v>
      </c>
    </row>
    <row r="68" ht="15.75" customHeight="1">
      <c r="H68" s="44">
        <v>45000.0</v>
      </c>
      <c r="P68" s="44">
        <v>25000.0</v>
      </c>
    </row>
    <row r="69" ht="15.75" customHeight="1">
      <c r="H69" s="47">
        <f>SUM(H4:H68)</f>
        <v>1250000</v>
      </c>
      <c r="J69" s="47">
        <f>SUM(J4:J68)</f>
        <v>1660000</v>
      </c>
      <c r="L69" s="47">
        <f>SUM(L4:L68)</f>
        <v>1270000</v>
      </c>
      <c r="N69" s="47">
        <f>SUM(N4:N68)</f>
        <v>1325000</v>
      </c>
      <c r="P69" s="44">
        <v>30000.0</v>
      </c>
    </row>
    <row r="70" ht="15.75" customHeight="1">
      <c r="P70" s="44">
        <v>25000.0</v>
      </c>
    </row>
    <row r="71" ht="15.75" customHeight="1">
      <c r="P71" s="44">
        <v>30000.0</v>
      </c>
    </row>
    <row r="72" ht="15.75" customHeight="1">
      <c r="P72" s="44">
        <v>25000.0</v>
      </c>
    </row>
    <row r="73" ht="15.75" customHeight="1">
      <c r="P73" s="44">
        <v>25000.0</v>
      </c>
    </row>
    <row r="74" ht="15.75" customHeight="1">
      <c r="P74" s="44">
        <v>25000.0</v>
      </c>
    </row>
    <row r="75" ht="15.75" customHeight="1">
      <c r="P75" s="44">
        <v>25000.0</v>
      </c>
    </row>
    <row r="76" ht="15.75" customHeight="1">
      <c r="P76" s="44">
        <v>35000.0</v>
      </c>
    </row>
    <row r="77" ht="15.75" customHeight="1">
      <c r="P77" s="44">
        <v>25000.0</v>
      </c>
    </row>
    <row r="78" ht="15.75" customHeight="1">
      <c r="P78" s="44">
        <v>25000.0</v>
      </c>
    </row>
    <row r="79" ht="15.75" customHeight="1">
      <c r="P79" s="44">
        <v>25000.0</v>
      </c>
    </row>
    <row r="80" ht="15.75" customHeight="1">
      <c r="P80" s="44">
        <v>35000.0</v>
      </c>
    </row>
    <row r="81" ht="15.75" customHeight="1">
      <c r="P81" s="44">
        <v>25000.0</v>
      </c>
    </row>
    <row r="82" ht="15.75" customHeight="1">
      <c r="P82" s="44">
        <v>25000.0</v>
      </c>
    </row>
    <row r="83" ht="15.75" customHeight="1">
      <c r="P83" s="44">
        <v>25000.0</v>
      </c>
    </row>
    <row r="84" ht="15.75" customHeight="1">
      <c r="P84" s="44">
        <v>25000.0</v>
      </c>
    </row>
    <row r="85" ht="15.75" customHeight="1">
      <c r="P85" s="44">
        <v>25000.0</v>
      </c>
    </row>
    <row r="86" ht="15.75" customHeight="1">
      <c r="P86" s="44">
        <v>25000.0</v>
      </c>
    </row>
    <row r="87" ht="15.75" customHeight="1">
      <c r="P87" s="44">
        <v>25000.0</v>
      </c>
    </row>
    <row r="88" ht="15.75" customHeight="1">
      <c r="P88" s="44">
        <v>25000.0</v>
      </c>
    </row>
    <row r="89" ht="15.75" customHeight="1">
      <c r="P89" s="44">
        <v>25000.0</v>
      </c>
    </row>
    <row r="90" ht="15.75" customHeight="1">
      <c r="P90" s="44">
        <v>25000.0</v>
      </c>
    </row>
    <row r="91" ht="15.75" customHeight="1">
      <c r="P91" s="44">
        <v>30000.0</v>
      </c>
    </row>
    <row r="92" ht="15.75" customHeight="1">
      <c r="P92" s="44">
        <v>25000.0</v>
      </c>
    </row>
    <row r="93" ht="15.75" customHeight="1">
      <c r="P93" s="44">
        <v>25000.0</v>
      </c>
    </row>
    <row r="94" ht="15.75" customHeight="1">
      <c r="P94" s="44">
        <v>25000.0</v>
      </c>
    </row>
    <row r="95" ht="15.75" customHeight="1">
      <c r="P95" s="44">
        <v>35000.0</v>
      </c>
    </row>
    <row r="96" ht="15.75" customHeight="1">
      <c r="P96" s="44">
        <v>40000.0</v>
      </c>
    </row>
    <row r="97" ht="15.75" customHeight="1">
      <c r="P97" s="44">
        <v>25000.0</v>
      </c>
    </row>
    <row r="98" ht="15.75" customHeight="1">
      <c r="P98" s="44">
        <v>25000.0</v>
      </c>
    </row>
    <row r="99" ht="15.75" customHeight="1">
      <c r="P99" s="44">
        <v>50000.0</v>
      </c>
    </row>
    <row r="100" ht="15.75" customHeight="1">
      <c r="P100" s="44">
        <v>25000.0</v>
      </c>
    </row>
    <row r="101" ht="15.75" customHeight="1">
      <c r="P101" s="44">
        <v>30000.0</v>
      </c>
    </row>
    <row r="102" ht="15.75" customHeight="1">
      <c r="P102" s="44">
        <v>25000.0</v>
      </c>
    </row>
    <row r="103" ht="15.75" customHeight="1">
      <c r="P103" s="44">
        <v>30000.0</v>
      </c>
    </row>
    <row r="104" ht="15.75" customHeight="1">
      <c r="P104" s="42">
        <v>25000.0</v>
      </c>
    </row>
    <row r="105" ht="15.75" customHeight="1">
      <c r="P105" s="44">
        <v>25000.0</v>
      </c>
    </row>
    <row r="106" ht="15.75" customHeight="1">
      <c r="P106" s="44">
        <v>40000.0</v>
      </c>
    </row>
    <row r="107" ht="15.75" customHeight="1">
      <c r="P107" s="44">
        <v>45000.0</v>
      </c>
    </row>
    <row r="108" ht="15.75" customHeight="1">
      <c r="P108" s="44">
        <v>25000.0</v>
      </c>
    </row>
    <row r="109" ht="15.75" customHeight="1">
      <c r="P109" s="44">
        <v>40000.0</v>
      </c>
    </row>
    <row r="110" ht="15.75" customHeight="1">
      <c r="P110" s="44">
        <v>40000.0</v>
      </c>
    </row>
    <row r="111" ht="15.75" customHeight="1">
      <c r="P111" s="44">
        <v>40000.0</v>
      </c>
    </row>
    <row r="112" ht="15.75" customHeight="1">
      <c r="P112" s="44">
        <v>40000.0</v>
      </c>
    </row>
    <row r="113" ht="15.75" customHeight="1">
      <c r="P113" s="44">
        <v>40000.0</v>
      </c>
    </row>
    <row r="114" ht="15.75" customHeight="1">
      <c r="P114" s="44">
        <v>25000.0</v>
      </c>
    </row>
    <row r="115" ht="15.75" customHeight="1">
      <c r="P115" s="44">
        <v>40000.0</v>
      </c>
    </row>
    <row r="116" ht="15.75" customHeight="1">
      <c r="P116" s="44">
        <v>25000.0</v>
      </c>
    </row>
    <row r="117" ht="15.75" customHeight="1">
      <c r="P117" s="44">
        <v>40000.0</v>
      </c>
    </row>
    <row r="118" ht="15.75" customHeight="1">
      <c r="P118" s="44">
        <v>40000.0</v>
      </c>
    </row>
    <row r="119" ht="15.75" customHeight="1">
      <c r="P119" s="44">
        <v>25000.0</v>
      </c>
    </row>
    <row r="120" ht="15.75" customHeight="1">
      <c r="P120" s="44">
        <v>25000.0</v>
      </c>
    </row>
    <row r="121" ht="15.75" customHeight="1">
      <c r="P121" s="44">
        <v>25000.0</v>
      </c>
    </row>
    <row r="122" ht="15.75" customHeight="1">
      <c r="P122" s="44">
        <v>40000.0</v>
      </c>
    </row>
    <row r="123" ht="15.75" customHeight="1">
      <c r="P123" s="44">
        <v>40000.0</v>
      </c>
    </row>
    <row r="124" ht="15.75" customHeight="1">
      <c r="P124" s="44">
        <v>40000.0</v>
      </c>
    </row>
    <row r="125" ht="15.75" customHeight="1">
      <c r="P125" s="44">
        <v>40000.0</v>
      </c>
    </row>
    <row r="126" ht="15.75" customHeight="1">
      <c r="P126" s="44">
        <v>40000.0</v>
      </c>
    </row>
    <row r="127" ht="15.75" customHeight="1">
      <c r="P127" s="44">
        <v>40000.0</v>
      </c>
    </row>
    <row r="128" ht="15.75" customHeight="1">
      <c r="P128" s="44">
        <v>40000.0</v>
      </c>
    </row>
    <row r="129" ht="15.75" customHeight="1">
      <c r="P129" s="44">
        <v>25000.0</v>
      </c>
    </row>
    <row r="130" ht="15.75" customHeight="1">
      <c r="P130" s="44">
        <v>25000.0</v>
      </c>
    </row>
    <row r="131" ht="15.75" customHeight="1">
      <c r="P131" s="44">
        <v>40000.0</v>
      </c>
    </row>
    <row r="132" ht="15.75" customHeight="1">
      <c r="P132" s="44">
        <v>40000.0</v>
      </c>
    </row>
    <row r="133" ht="15.75" customHeight="1">
      <c r="P133" s="47">
        <f>SUM(P4:P132)</f>
        <v>3865000</v>
      </c>
    </row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2021-02-26T04:23:00Z</dcterms:created>
  <dc:creator>Deepthi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5120273B7EED47878FA17FAA31E61EB6</vt:lpwstr>
  </property>
  <property fmtid="{D5CDD505-2E9C-101B-9397-08002B2CF9AE}" pid="3" name="KSOProductBuildVer">
    <vt:lpwstr>1033-11.2.0.11440</vt:lpwstr>
  </property>
</Properties>
</file>